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ublications\Benefit Statistics Summary Publications\Released 2022\Feb 22 released May 22\Tables\"/>
    </mc:Choice>
  </mc:AlternateContent>
  <bookViews>
    <workbookView xWindow="0" yWindow="0" windowWidth="23040" windowHeight="8620" tabRatio="792"/>
  </bookViews>
  <sheets>
    <sheet name="User Feedback" sheetId="37" r:id="rId1"/>
    <sheet name="Contents" sheetId="35" r:id="rId2"/>
    <sheet name="Notes" sheetId="36" r:id="rId3"/>
    <sheet name="Table 1" sheetId="25" r:id="rId4"/>
    <sheet name="Table 2" sheetId="26" r:id="rId5"/>
    <sheet name="Table 2a" sheetId="38" r:id="rId6"/>
    <sheet name="Table 3" sheetId="28" r:id="rId7"/>
    <sheet name="Table 3a" sheetId="29" r:id="rId8"/>
    <sheet name="Table 4" sheetId="30" r:id="rId9"/>
    <sheet name="Table 5" sheetId="31" r:id="rId10"/>
    <sheet name="Table 6" sheetId="32" r:id="rId11"/>
    <sheet name="Table 7" sheetId="33" r:id="rId12"/>
    <sheet name="Table 8" sheetId="34" r:id="rId13"/>
  </sheets>
  <externalReferences>
    <externalReference r:id="rId14"/>
    <externalReference r:id="rId15"/>
    <externalReference r:id="rId16"/>
  </externalReferences>
  <definedNames>
    <definedName name="_AMO_RefreshMultipleList" localSheetId="3" hidden="1">"'Partitions:3'"</definedName>
    <definedName name="_AMO_RefreshMultipleList" localSheetId="4" hidden="1">"'Partitions:3'"</definedName>
    <definedName name="_AMO_RefreshMultipleList" localSheetId="6" hidden="1">"'Partitions:3'"</definedName>
    <definedName name="_AMO_RefreshMultipleList" localSheetId="7" hidden="1">"'Partitions:3'"</definedName>
    <definedName name="_AMO_RefreshMultipleList" localSheetId="8" hidden="1">"'Partitions:3'"</definedName>
    <definedName name="_AMO_RefreshMultipleList" localSheetId="9" hidden="1">"'Partitions:3'"</definedName>
    <definedName name="_AMO_RefreshMultipleList" localSheetId="10" hidden="1">"'Partitions:3'"</definedName>
    <definedName name="_AMO_RefreshMultipleList" localSheetId="12" hidden="1">"'Partitions:3'"</definedName>
    <definedName name="_AMO_RefreshMultipleList" hidden="1">"'Partitions:3'"</definedName>
    <definedName name="_AMO_RefreshMultipleList.0" localSheetId="1" hidden="1">"'&lt;Items&gt;_x000D_
  &lt;Item Id=""81489793"" Checked=""False"" /&gt;_x000D_
  &lt;Item Id=""156097030"" Checked=""False"" /&gt;_x000D_
  &lt;Item Id=""618049238"" Checked=""False"" /&gt;_x000D_
  &lt;Item Id=""691466262"" Checked=""False"" /&gt;_x000D_
  &lt;Item Id=""418773508"" Checked=""False"" /&gt;_x000D_
  &lt;Ite'"</definedName>
    <definedName name="_AMO_RefreshMultipleList.0" localSheetId="3"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4"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6"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7"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8"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9"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1"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2"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hidden="1">"'&lt;Items&gt;_x000D_
  &lt;Item Id=""195086530"" Checked=""True"" /&gt;_x000D_
  &lt;Item Id=""90571481"" Checked=""True"" /&gt;_x000D_
  &lt;Item Id=""495709919"" Checked=""True"" /&gt;_x000D_
  &lt;Item Id=""858794154"" Checked=""True"" /&gt;_x000D_
  &lt;Item Id=""517983947"" Checked=""True"" /&gt;_x000D_
  &lt;Item Id'"</definedName>
    <definedName name="_AMO_RefreshMultipleList.1" localSheetId="1" hidden="1">"'m Id=""547522589"" Checked=""False"" /&gt;_x000D_
  &lt;Item Id=""611421062"" Checked=""False"" /&gt;_x000D_
  &lt;Item Id=""654270184"" Checked=""False"" /&gt;_x000D_
  &lt;Item Id=""145452986"" Checked=""False"" /&gt;_x000D_
  &lt;Item Id=""851750851"" Checked=""False"" /&gt;_x000D_
  &lt;Item Id=""230912'"</definedName>
    <definedName name="_AMO_RefreshMultipleList.1" localSheetId="3"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4"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6"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7"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8"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9"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1"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2"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hidden="1">"'=""339741521"" Checked=""True"" /&gt;_x000D_
  &lt;Item Id=""712728722"" Checked=""True"" /&gt;_x000D_
  &lt;Item Id=""434767001"" Checked=""True"" /&gt;_x000D_
  &lt;Item Id=""911672811"" Checked=""True"" /&gt;_x000D_
  &lt;Item Id=""12860005"" Checked=""True"" /&gt;_x000D_
  &lt;Item Id=""839241729"" Che'"</definedName>
    <definedName name="_AMO_RefreshMultipleList.2" localSheetId="1" hidden="1">"'471"" Checked=""False"" /&gt;_x000D_
  &lt;Item Id=""494652558"" Checked=""False"" /&gt;_x000D_
  &lt;Item Id=""333980727"" Checked=""False"" /&gt;_x000D_
&lt;/Items&gt;'"</definedName>
    <definedName name="_AMO_RefreshMultipleList.2" localSheetId="3" hidden="1">"'ked=""True"" /&gt;_x000D_
  &lt;Item Id=""494652558"" Checked=""True"" /&gt;_x000D_
  &lt;Item Id=""333980727"" Checked=""True"" /&gt;_x000D_
&lt;/Items&gt;'"</definedName>
    <definedName name="_AMO_RefreshMultipleList.2" localSheetId="4" hidden="1">"'ked=""True"" /&gt;_x000D_
  &lt;Item Id=""494652558"" Checked=""True"" /&gt;_x000D_
  &lt;Item Id=""333980727"" Checked=""True"" /&gt;_x000D_
&lt;/Items&gt;'"</definedName>
    <definedName name="_AMO_RefreshMultipleList.2" localSheetId="6" hidden="1">"'ked=""True"" /&gt;_x000D_
  &lt;Item Id=""494652558"" Checked=""True"" /&gt;_x000D_
  &lt;Item Id=""333980727"" Checked=""True"" /&gt;_x000D_
&lt;/Items&gt;'"</definedName>
    <definedName name="_AMO_RefreshMultipleList.2" localSheetId="7" hidden="1">"'ked=""True"" /&gt;_x000D_
  &lt;Item Id=""494652558"" Checked=""True"" /&gt;_x000D_
  &lt;Item Id=""333980727"" Checked=""True"" /&gt;_x000D_
&lt;/Items&gt;'"</definedName>
    <definedName name="_AMO_RefreshMultipleList.2" localSheetId="8" hidden="1">"'ked=""True"" /&gt;_x000D_
  &lt;Item Id=""494652558"" Checked=""True"" /&gt;_x000D_
  &lt;Item Id=""333980727"" Checked=""True"" /&gt;_x000D_
&lt;/Items&gt;'"</definedName>
    <definedName name="_AMO_RefreshMultipleList.2" localSheetId="9" hidden="1">"'ked=""True"" /&gt;_x000D_
  &lt;Item Id=""494652558"" Checked=""True"" /&gt;_x000D_
  &lt;Item Id=""333980727"" Checked=""True"" /&gt;_x000D_
&lt;/Items&gt;'"</definedName>
    <definedName name="_AMO_RefreshMultipleList.2" localSheetId="10" hidden="1">"'ked=""True"" /&gt;_x000D_
  &lt;Item Id=""494652558"" Checked=""True"" /&gt;_x000D_
  &lt;Item Id=""333980727"" Checked=""True"" /&gt;_x000D_
&lt;/Items&gt;'"</definedName>
    <definedName name="_AMO_RefreshMultipleList.2" localSheetId="11" hidden="1">"'ked=""True"" /&gt;_x000D_
  &lt;Item Id=""494652558"" Checked=""True"" /&gt;_x000D_
  &lt;Item Id=""333980727"" Checked=""True"" /&gt;_x000D_
&lt;/Items&gt;'"</definedName>
    <definedName name="_AMO_RefreshMultipleList.2" localSheetId="12" hidden="1">"'ked=""True"" /&gt;_x000D_
  &lt;Item Id=""494652558"" Checked=""True"" /&gt;_x000D_
  &lt;Item Id=""333980727"" Checked=""True"" /&gt;_x000D_
&lt;/Items&gt;'"</definedName>
    <definedName name="_AMO_RefreshMultipleList.2" localSheetId="0" hidden="1">"'ked=""True"" /&gt;_x000D_
  &lt;Item Id=""494652558"" Checked=""True"" /&gt;_x000D_
  &lt;Item Id=""333980727"" Checked=""True"" /&gt;_x000D_
&lt;/Items&gt;'"</definedName>
    <definedName name="_AMO_RefreshMultipleList.2" hidden="1">"'cked=""True"" /&gt;_x000D_
&lt;/Items&gt;'"</definedName>
    <definedName name="_AMO_RefreshMultipleList.3" hidden="1">"'rue"" /&gt;_x000D_
  &lt;Item Id=""647942652"" Checked=""True"" /&gt;_x000D_
  &lt;Item Id=""270362991"" Checked=""True"" /&gt;_x000D_
  &lt;Item Id=""992820543"" Checked=""True"" /&gt;_x000D_
  &lt;Item Id=""489663423"" Checked=""True"" /&gt;_x000D_
  &lt;Item Id=""617124118"" Checked=""True"" /&gt;_x000D_
  &lt;Item '"</definedName>
    <definedName name="_AMO_RefreshMultipleList.4" hidden="1">"'Id=""533106946"" Checked=""True"" /&gt;_x000D_
  &lt;Item Id=""997218357"" Checked=""True"" /&gt;_x000D_
  &lt;Item Id=""991560827"" Checked=""True"" /&gt;_x000D_
  &lt;Item Id=""5638288"" Checked=""True"" /&gt;_x000D_
  &lt;Item Id=""852414047"" Checked=""True"" /&gt;_x000D_
  &lt;Item Id=""588544626"" Chec'"</definedName>
    <definedName name="_AMO_RefreshMultipleList.5" hidden="1">"'ked=""True"" /&gt;_x000D_
  &lt;Item Id=""106885381"" Checked=""True"" /&gt;_x000D_
  &lt;Item Id=""543233530"" Checked=""True"" /&gt;_x000D_
  &lt;Item Id=""544913974"" Checked=""True"" /&gt;_x000D_
  &lt;Item Id=""659316458"" Checked=""True"" /&gt;_x000D_
  &lt;Item Id=""193860923"" Checked=""True"" /&gt;_x000D_
  '"</definedName>
    <definedName name="_AMO_RefreshMultipleList.6" hidden="1">"'&lt;Item Id=""11468584"" Checked=""True"" /&gt;_x000D_
  &lt;Item Id=""300852175"" Checked=""True"" /&gt;_x000D_
&lt;/Items&gt;'"</definedName>
    <definedName name="_AMO_SingleObject_112114252_ROM_F0.R_ELMT_11172011151618762294.BDY.IMG3" localSheetId="4" hidden="1">#REF!</definedName>
    <definedName name="_AMO_SingleObject_112114252_ROM_F0.R_ELMT_11172011151618762294.BDY.IMG3" localSheetId="7" hidden="1">#REF!</definedName>
    <definedName name="_AMO_SingleObject_112114252_ROM_F0.R_ELMT_11172011151618762294.BDY.IMG3" localSheetId="10" hidden="1">#REF!</definedName>
    <definedName name="_AMO_SingleObject_112114252_ROM_F0.R_ELMT_11172011151618762294.BDY.IMG3" hidden="1">#REF!</definedName>
    <definedName name="_AMO_SingleObject_112114252_ROM_F0.R_ELMT_11172011151618762294.BDY.R_ELMT_1117201115162234298" localSheetId="4" hidden="1">#REF!</definedName>
    <definedName name="_AMO_SingleObject_112114252_ROM_F0.R_ELMT_11172011151618762294.BDY.R_ELMT_1117201115162234298" localSheetId="7" hidden="1">#REF!</definedName>
    <definedName name="_AMO_SingleObject_112114252_ROM_F0.R_ELMT_11172011151618762294.BDY.R_ELMT_1117201115162234298" localSheetId="10" hidden="1">#REF!</definedName>
    <definedName name="_AMO_SingleObject_112114252_ROM_F0.R_ELMT_11172011151618762294.BDY.R_ELMT_1117201115162234298" hidden="1">#REF!</definedName>
    <definedName name="_AMO_SingleObject_120735539_ROM_F0.R_ELMT_0504201114244814559.BDY.IMG3" localSheetId="3" hidden="1">#REF!</definedName>
    <definedName name="_AMO_SingleObject_120735539_ROM_F0.R_ELMT_0504201114244814559.BDY.IMG3" localSheetId="4" hidden="1">#REF!</definedName>
    <definedName name="_AMO_SingleObject_120735539_ROM_F0.R_ELMT_0504201114244814559.BDY.IMG3" localSheetId="7" hidden="1">#REF!</definedName>
    <definedName name="_AMO_SingleObject_120735539_ROM_F0.R_ELMT_0504201114244814559.BDY.IMG3" localSheetId="8" hidden="1">#REF!</definedName>
    <definedName name="_AMO_SingleObject_120735539_ROM_F0.R_ELMT_0504201114244814559.BDY.IMG3" localSheetId="9" hidden="1">#REF!</definedName>
    <definedName name="_AMO_SingleObject_120735539_ROM_F0.R_ELMT_0504201114244814559.BDY.IMG3" localSheetId="10" hidden="1">#REF!</definedName>
    <definedName name="_AMO_SingleObject_120735539_ROM_F0.R_ELMT_0504201114244814559.BDY.IMG3" localSheetId="12" hidden="1">#REF!</definedName>
    <definedName name="_AMO_SingleObject_120735539_ROM_F0.R_ELMT_0504201114244814559.BDY.IMG3" hidden="1">#REF!</definedName>
    <definedName name="_AMO_SingleObject_120735539_ROM_F0.R_ELMT_0504201114244814559.BDY.R_ELMT_05042011142520424564" localSheetId="3" hidden="1">#REF!</definedName>
    <definedName name="_AMO_SingleObject_120735539_ROM_F0.R_ELMT_0504201114244814559.BDY.R_ELMT_05042011142520424564" localSheetId="4" hidden="1">#REF!</definedName>
    <definedName name="_AMO_SingleObject_120735539_ROM_F0.R_ELMT_0504201114244814559.BDY.R_ELMT_05042011142520424564" localSheetId="7" hidden="1">#REF!</definedName>
    <definedName name="_AMO_SingleObject_120735539_ROM_F0.R_ELMT_0504201114244814559.BDY.R_ELMT_05042011142520424564" localSheetId="8" hidden="1">#REF!</definedName>
    <definedName name="_AMO_SingleObject_120735539_ROM_F0.R_ELMT_0504201114244814559.BDY.R_ELMT_05042011142520424564" localSheetId="9" hidden="1">#REF!</definedName>
    <definedName name="_AMO_SingleObject_120735539_ROM_F0.R_ELMT_0504201114244814559.BDY.R_ELMT_05042011142520424564" localSheetId="10" hidden="1">#REF!</definedName>
    <definedName name="_AMO_SingleObject_120735539_ROM_F0.R_ELMT_0504201114244814559.BDY.R_ELMT_05042011142520424564" localSheetId="12" hidden="1">#REF!</definedName>
    <definedName name="_AMO_SingleObject_120735539_ROM_F0.R_ELMT_0504201114244814559.BDY.R_ELMT_05042011142520424564" hidden="1">#REF!</definedName>
    <definedName name="_AMO_SingleObject_12860005_ROM_F0.R_ELMT_11162011165817581178.BDY.R_ELMT_11162011165855263184" hidden="1">#REF!</definedName>
    <definedName name="_AMO_SingleObject_133851867_ROM_F0.R_ELMT_05052011140009211584.BDY.IMG3" localSheetId="4" hidden="1">#REF!</definedName>
    <definedName name="_AMO_SingleObject_133851867_ROM_F0.R_ELMT_05052011140009211584.BDY.IMG3" localSheetId="7" hidden="1">#REF!</definedName>
    <definedName name="_AMO_SingleObject_133851867_ROM_F0.R_ELMT_05052011140009211584.BDY.IMG3" localSheetId="10" hidden="1">#REF!</definedName>
    <definedName name="_AMO_SingleObject_133851867_ROM_F0.R_ELMT_05052011140009211584.BDY.IMG3" hidden="1">#REF!</definedName>
    <definedName name="_AMO_SingleObject_133851867_ROM_F0.R_ELMT_05052011140009211584.BDY.R_ELMT_050520111400581741587" localSheetId="4" hidden="1">#REF!</definedName>
    <definedName name="_AMO_SingleObject_133851867_ROM_F0.R_ELMT_05052011140009211584.BDY.R_ELMT_050520111400581741587" localSheetId="7" hidden="1">#REF!</definedName>
    <definedName name="_AMO_SingleObject_133851867_ROM_F0.R_ELMT_05052011140009211584.BDY.R_ELMT_050520111400581741587" localSheetId="10" hidden="1">#REF!</definedName>
    <definedName name="_AMO_SingleObject_133851867_ROM_F0.R_ELMT_05052011140009211584.BDY.R_ELMT_050520111400581741587" hidden="1">#REF!</definedName>
    <definedName name="_AMO_SingleObject_145452986_ROM_F0.R_ELMT_050520111059094031324.BDY.IMG3" localSheetId="1" hidden="1">#REF!</definedName>
    <definedName name="_AMO_SingleObject_145452986_ROM_F0.R_ELMT_050520111059094031324.BDY.IMG3" localSheetId="3" hidden="1">'Table 1'!$A$29:$D$29</definedName>
    <definedName name="_AMO_SingleObject_145452986_ROM_F0.R_ELMT_050520111059094031324.BDY.IMG3" localSheetId="4" hidden="1">'Table 2'!$A$28:$D$28</definedName>
    <definedName name="_AMO_SingleObject_145452986_ROM_F0.R_ELMT_050520111059094031324.BDY.IMG3" localSheetId="6" hidden="1">'Table 3'!#REF!</definedName>
    <definedName name="_AMO_SingleObject_145452986_ROM_F0.R_ELMT_050520111059094031324.BDY.IMG3" localSheetId="7" hidden="1">'Table 3a'!#REF!</definedName>
    <definedName name="_AMO_SingleObject_145452986_ROM_F0.R_ELMT_050520111059094031324.BDY.IMG3" localSheetId="8" hidden="1">'Table 4'!#REF!</definedName>
    <definedName name="_AMO_SingleObject_145452986_ROM_F0.R_ELMT_050520111059094031324.BDY.IMG3" localSheetId="9" hidden="1">'Table 5'!$A$28:$H$28</definedName>
    <definedName name="_AMO_SingleObject_145452986_ROM_F0.R_ELMT_050520111059094031324.BDY.IMG3" localSheetId="10" hidden="1">'Table 6'!$A$30:$C$30</definedName>
    <definedName name="_AMO_SingleObject_145452986_ROM_F0.R_ELMT_050520111059094031324.BDY.IMG3" localSheetId="11" hidden="1">'Table 7'!#REF!</definedName>
    <definedName name="_AMO_SingleObject_145452986_ROM_F0.R_ELMT_050520111059094031324.BDY.IMG3" localSheetId="12" hidden="1">'Table 8'!#REF!</definedName>
    <definedName name="_AMO_SingleObject_145452986_ROM_F0.R_ELMT_050520111059094031324.BDY.IMG3" localSheetId="0" hidden="1">#REF!</definedName>
    <definedName name="_AMO_SingleObject_145452986_ROM_F0.R_ELMT_050520111059094031324.BDY.IMG3" hidden="1">'[1]Table 1'!#REF!</definedName>
    <definedName name="_AMO_SingleObject_145452986_ROM_F0.R_ELMT_050520111059094031324.BDY.R_ELMT_050520111100409001342" localSheetId="1" hidden="1">#REF!</definedName>
    <definedName name="_AMO_SingleObject_145452986_ROM_F0.R_ELMT_050520111059094031324.BDY.R_ELMT_050520111100409001342" localSheetId="3" hidden="1">'Table 1'!#REF!</definedName>
    <definedName name="_AMO_SingleObject_145452986_ROM_F0.R_ELMT_050520111059094031324.BDY.R_ELMT_050520111100409001342" localSheetId="4" hidden="1">'Table 2'!#REF!</definedName>
    <definedName name="_AMO_SingleObject_145452986_ROM_F0.R_ELMT_050520111059094031324.BDY.R_ELMT_050520111100409001342" localSheetId="6" hidden="1">'Table 3'!#REF!</definedName>
    <definedName name="_AMO_SingleObject_145452986_ROM_F0.R_ELMT_050520111059094031324.BDY.R_ELMT_050520111100409001342" localSheetId="7" hidden="1">'Table 3a'!#REF!</definedName>
    <definedName name="_AMO_SingleObject_145452986_ROM_F0.R_ELMT_050520111059094031324.BDY.R_ELMT_050520111100409001342" localSheetId="8" hidden="1">'Table 4'!#REF!</definedName>
    <definedName name="_AMO_SingleObject_145452986_ROM_F0.R_ELMT_050520111059094031324.BDY.R_ELMT_050520111100409001342" localSheetId="9" hidden="1">'Table 5'!#REF!</definedName>
    <definedName name="_AMO_SingleObject_145452986_ROM_F0.R_ELMT_050520111059094031324.BDY.R_ELMT_050520111100409001342" localSheetId="10" hidden="1">'Table 6'!#REF!</definedName>
    <definedName name="_AMO_SingleObject_145452986_ROM_F0.R_ELMT_050520111059094031324.BDY.R_ELMT_050520111100409001342" localSheetId="11" hidden="1">'Table 7'!#REF!</definedName>
    <definedName name="_AMO_SingleObject_145452986_ROM_F0.R_ELMT_050520111059094031324.BDY.R_ELMT_050520111100409001342" localSheetId="12" hidden="1">'Table 8'!#REF!</definedName>
    <definedName name="_AMO_SingleObject_145452986_ROM_F0.R_ELMT_050520111059094031324.BDY.R_ELMT_050520111100409001342" localSheetId="0" hidden="1">#REF!</definedName>
    <definedName name="_AMO_SingleObject_145452986_ROM_F0.R_ELMT_050520111059094031324.BDY.R_ELMT_050520111100409001342" hidden="1">'[1]Table 1'!#REF!</definedName>
    <definedName name="_AMO_SingleObject_153883122_ROM_F0.R_ELMT_0414201115301247296.BDY.IMG3" localSheetId="4" hidden="1">#REF!</definedName>
    <definedName name="_AMO_SingleObject_153883122_ROM_F0.R_ELMT_0414201115301247296.BDY.IMG3" localSheetId="7" hidden="1">#REF!</definedName>
    <definedName name="_AMO_SingleObject_153883122_ROM_F0.R_ELMT_0414201115301247296.BDY.IMG3" localSheetId="8" hidden="1">#REF!</definedName>
    <definedName name="_AMO_SingleObject_153883122_ROM_F0.R_ELMT_0414201115301247296.BDY.IMG3" localSheetId="9" hidden="1">#REF!</definedName>
    <definedName name="_AMO_SingleObject_153883122_ROM_F0.R_ELMT_0414201115301247296.BDY.IMG3" localSheetId="10" hidden="1">#REF!</definedName>
    <definedName name="_AMO_SingleObject_153883122_ROM_F0.R_ELMT_0414201115301247296.BDY.IMG3" hidden="1">#REF!</definedName>
    <definedName name="_AMO_SingleObject_153883122_ROM_F0.R_ELMT_0414201115301247296.BDY.R_ELMT_04142011153137285312" localSheetId="4" hidden="1">#REF!</definedName>
    <definedName name="_AMO_SingleObject_153883122_ROM_F0.R_ELMT_0414201115301247296.BDY.R_ELMT_04142011153137285312" localSheetId="7" hidden="1">#REF!</definedName>
    <definedName name="_AMO_SingleObject_153883122_ROM_F0.R_ELMT_0414201115301247296.BDY.R_ELMT_04142011153137285312" localSheetId="8" hidden="1">#REF!</definedName>
    <definedName name="_AMO_SingleObject_153883122_ROM_F0.R_ELMT_0414201115301247296.BDY.R_ELMT_04142011153137285312" localSheetId="9" hidden="1">#REF!</definedName>
    <definedName name="_AMO_SingleObject_153883122_ROM_F0.R_ELMT_0414201115301247296.BDY.R_ELMT_04142011153137285312" localSheetId="10" hidden="1">#REF!</definedName>
    <definedName name="_AMO_SingleObject_153883122_ROM_F0.R_ELMT_0414201115301247296.BDY.R_ELMT_04142011153137285312" hidden="1">#REF!</definedName>
    <definedName name="_AMO_SingleObject_156097030_ROM_F0.R_ELMT_050920111227207332827.BDY.IMG3" localSheetId="1" hidden="1">#REF!</definedName>
    <definedName name="_AMO_SingleObject_156097030_ROM_F0.R_ELMT_050920111227207332827.BDY.IMG3" localSheetId="3" hidden="1">#REF!</definedName>
    <definedName name="_AMO_SingleObject_156097030_ROM_F0.R_ELMT_050920111227207332827.BDY.IMG3" localSheetId="4" hidden="1">#REF!</definedName>
    <definedName name="_AMO_SingleObject_156097030_ROM_F0.R_ELMT_050920111227207332827.BDY.IMG3" localSheetId="7" hidden="1">#REF!</definedName>
    <definedName name="_AMO_SingleObject_156097030_ROM_F0.R_ELMT_050920111227207332827.BDY.IMG3" localSheetId="8" hidden="1">#REF!</definedName>
    <definedName name="_AMO_SingleObject_156097030_ROM_F0.R_ELMT_050920111227207332827.BDY.IMG3" localSheetId="9" hidden="1">#REF!</definedName>
    <definedName name="_AMO_SingleObject_156097030_ROM_F0.R_ELMT_050920111227207332827.BDY.IMG3" localSheetId="10" hidden="1">#REF!</definedName>
    <definedName name="_AMO_SingleObject_156097030_ROM_F0.R_ELMT_050920111227207332827.BDY.IMG3" localSheetId="11" hidden="1">#REF!</definedName>
    <definedName name="_AMO_SingleObject_156097030_ROM_F0.R_ELMT_050920111227207332827.BDY.IMG3" localSheetId="12" hidden="1">#REF!</definedName>
    <definedName name="_AMO_SingleObject_156097030_ROM_F0.R_ELMT_050920111227207332827.BDY.IMG3" localSheetId="0" hidden="1">#REF!</definedName>
    <definedName name="_AMO_SingleObject_156097030_ROM_F0.R_ELMT_050920111227207332827.BDY.IMG3" hidden="1">#REF!</definedName>
    <definedName name="_AMO_SingleObject_156097030_ROM_F0.R_ELMT_050920111227207332827.BDY.R_ELMT_050920111238485772869" localSheetId="1" hidden="1">#REF!</definedName>
    <definedName name="_AMO_SingleObject_156097030_ROM_F0.R_ELMT_050920111227207332827.BDY.R_ELMT_050920111238485772869" localSheetId="3" hidden="1">#REF!</definedName>
    <definedName name="_AMO_SingleObject_156097030_ROM_F0.R_ELMT_050920111227207332827.BDY.R_ELMT_050920111238485772869" localSheetId="4" hidden="1">#REF!</definedName>
    <definedName name="_AMO_SingleObject_156097030_ROM_F0.R_ELMT_050920111227207332827.BDY.R_ELMT_050920111238485772869" localSheetId="7" hidden="1">#REF!</definedName>
    <definedName name="_AMO_SingleObject_156097030_ROM_F0.R_ELMT_050920111227207332827.BDY.R_ELMT_050920111238485772869" localSheetId="8" hidden="1">#REF!</definedName>
    <definedName name="_AMO_SingleObject_156097030_ROM_F0.R_ELMT_050920111227207332827.BDY.R_ELMT_050920111238485772869" localSheetId="9" hidden="1">#REF!</definedName>
    <definedName name="_AMO_SingleObject_156097030_ROM_F0.R_ELMT_050920111227207332827.BDY.R_ELMT_050920111238485772869" localSheetId="10" hidden="1">#REF!</definedName>
    <definedName name="_AMO_SingleObject_156097030_ROM_F0.R_ELMT_050920111227207332827.BDY.R_ELMT_050920111238485772869" localSheetId="11" hidden="1">#REF!</definedName>
    <definedName name="_AMO_SingleObject_156097030_ROM_F0.R_ELMT_050920111227207332827.BDY.R_ELMT_050920111238485772869" localSheetId="12" hidden="1">#REF!</definedName>
    <definedName name="_AMO_SingleObject_156097030_ROM_F0.R_ELMT_050920111227207332827.BDY.R_ELMT_050920111238485772869" localSheetId="0" hidden="1">#REF!</definedName>
    <definedName name="_AMO_SingleObject_156097030_ROM_F0.R_ELMT_050920111227207332827.BDY.R_ELMT_050920111238485772869" hidden="1">#REF!</definedName>
    <definedName name="_AMO_SingleObject_156097030_ROM_F0.R_ELMT_050920111227207332827.BDY.TXT2" localSheetId="1" hidden="1">#REF!</definedName>
    <definedName name="_AMO_SingleObject_156097030_ROM_F0.R_ELMT_050920111227207332827.BDY.TXT2" localSheetId="3" hidden="1">#REF!</definedName>
    <definedName name="_AMO_SingleObject_156097030_ROM_F0.R_ELMT_050920111227207332827.BDY.TXT2" localSheetId="4" hidden="1">#REF!</definedName>
    <definedName name="_AMO_SingleObject_156097030_ROM_F0.R_ELMT_050920111227207332827.BDY.TXT2" localSheetId="7" hidden="1">#REF!</definedName>
    <definedName name="_AMO_SingleObject_156097030_ROM_F0.R_ELMT_050920111227207332827.BDY.TXT2" localSheetId="8" hidden="1">#REF!</definedName>
    <definedName name="_AMO_SingleObject_156097030_ROM_F0.R_ELMT_050920111227207332827.BDY.TXT2" localSheetId="9" hidden="1">#REF!</definedName>
    <definedName name="_AMO_SingleObject_156097030_ROM_F0.R_ELMT_050920111227207332827.BDY.TXT2" localSheetId="10" hidden="1">#REF!</definedName>
    <definedName name="_AMO_SingleObject_156097030_ROM_F0.R_ELMT_050920111227207332827.BDY.TXT2" localSheetId="11" hidden="1">#REF!</definedName>
    <definedName name="_AMO_SingleObject_156097030_ROM_F0.R_ELMT_050920111227207332827.BDY.TXT2" localSheetId="12" hidden="1">#REF!</definedName>
    <definedName name="_AMO_SingleObject_156097030_ROM_F0.R_ELMT_050920111227207332827.BDY.TXT2" localSheetId="0" hidden="1">#REF!</definedName>
    <definedName name="_AMO_SingleObject_156097030_ROM_F0.R_ELMT_050920111227207332827.BDY.TXT2" hidden="1">#REF!</definedName>
    <definedName name="_AMO_SingleObject_156097030_ROM_F0.R_ELMT_050920111227207332827.R_ELMT_050920111227207332828.TXT1" localSheetId="1" hidden="1">#REF!</definedName>
    <definedName name="_AMO_SingleObject_156097030_ROM_F0.R_ELMT_050920111227207332827.R_ELMT_050920111227207332828.TXT1" localSheetId="3" hidden="1">#REF!</definedName>
    <definedName name="_AMO_SingleObject_156097030_ROM_F0.R_ELMT_050920111227207332827.R_ELMT_050920111227207332828.TXT1" localSheetId="4" hidden="1">#REF!</definedName>
    <definedName name="_AMO_SingleObject_156097030_ROM_F0.R_ELMT_050920111227207332827.R_ELMT_050920111227207332828.TXT1" localSheetId="6" hidden="1">#REF!</definedName>
    <definedName name="_AMO_SingleObject_156097030_ROM_F0.R_ELMT_050920111227207332827.R_ELMT_050920111227207332828.TXT1" localSheetId="7" hidden="1">#REF!</definedName>
    <definedName name="_AMO_SingleObject_156097030_ROM_F0.R_ELMT_050920111227207332827.R_ELMT_050920111227207332828.TXT1" localSheetId="8" hidden="1">#REF!</definedName>
    <definedName name="_AMO_SingleObject_156097030_ROM_F0.R_ELMT_050920111227207332827.R_ELMT_050920111227207332828.TXT1" localSheetId="9" hidden="1">#REF!</definedName>
    <definedName name="_AMO_SingleObject_156097030_ROM_F0.R_ELMT_050920111227207332827.R_ELMT_050920111227207332828.TXT1" localSheetId="10" hidden="1">#REF!</definedName>
    <definedName name="_AMO_SingleObject_156097030_ROM_F0.R_ELMT_050920111227207332827.R_ELMT_050920111227207332828.TXT1" localSheetId="11" hidden="1">#REF!</definedName>
    <definedName name="_AMO_SingleObject_156097030_ROM_F0.R_ELMT_050920111227207332827.R_ELMT_050920111227207332828.TXT1" localSheetId="12" hidden="1">#REF!</definedName>
    <definedName name="_AMO_SingleObject_156097030_ROM_F0.R_ELMT_050920111227207332827.R_ELMT_050920111227207332828.TXT1" localSheetId="0" hidden="1">#REF!</definedName>
    <definedName name="_AMO_SingleObject_156097030_ROM_F0.R_ELMT_050920111227207332827.R_ELMT_050920111227207332828.TXT1" hidden="1">#REF!</definedName>
    <definedName name="_AMO_SingleObject_156097030_ROM_F0.R_ELMT_050920111227207332827.R_ELMT_050920111227207332828.TXT2" localSheetId="1" hidden="1">#REF!</definedName>
    <definedName name="_AMO_SingleObject_156097030_ROM_F0.R_ELMT_050920111227207332827.R_ELMT_050920111227207332828.TXT2" localSheetId="3" hidden="1">#REF!</definedName>
    <definedName name="_AMO_SingleObject_156097030_ROM_F0.R_ELMT_050920111227207332827.R_ELMT_050920111227207332828.TXT2" localSheetId="4" hidden="1">#REF!</definedName>
    <definedName name="_AMO_SingleObject_156097030_ROM_F0.R_ELMT_050920111227207332827.R_ELMT_050920111227207332828.TXT2" localSheetId="6" hidden="1">#REF!</definedName>
    <definedName name="_AMO_SingleObject_156097030_ROM_F0.R_ELMT_050920111227207332827.R_ELMT_050920111227207332828.TXT2" localSheetId="7" hidden="1">#REF!</definedName>
    <definedName name="_AMO_SingleObject_156097030_ROM_F0.R_ELMT_050920111227207332827.R_ELMT_050920111227207332828.TXT2" localSheetId="8" hidden="1">#REF!</definedName>
    <definedName name="_AMO_SingleObject_156097030_ROM_F0.R_ELMT_050920111227207332827.R_ELMT_050920111227207332828.TXT2" localSheetId="9" hidden="1">#REF!</definedName>
    <definedName name="_AMO_SingleObject_156097030_ROM_F0.R_ELMT_050920111227207332827.R_ELMT_050920111227207332828.TXT2" localSheetId="10" hidden="1">#REF!</definedName>
    <definedName name="_AMO_SingleObject_156097030_ROM_F0.R_ELMT_050920111227207332827.R_ELMT_050920111227207332828.TXT2" localSheetId="11" hidden="1">#REF!</definedName>
    <definedName name="_AMO_SingleObject_156097030_ROM_F0.R_ELMT_050920111227207332827.R_ELMT_050920111227207332828.TXT2" localSheetId="12" hidden="1">#REF!</definedName>
    <definedName name="_AMO_SingleObject_156097030_ROM_F0.R_ELMT_050920111227207332827.R_ELMT_050920111227207332828.TXT2" localSheetId="0" hidden="1">#REF!</definedName>
    <definedName name="_AMO_SingleObject_156097030_ROM_F0.R_ELMT_050920111227207332827.R_ELMT_050920111227207332828.TXT2" hidden="1">#REF!</definedName>
    <definedName name="_AMO_SingleObject_156097030_ROM_F0.R_ELMT_050920111227207332827.R_ELMT_050920111227207332828.TXT3" localSheetId="1" hidden="1">#REF!</definedName>
    <definedName name="_AMO_SingleObject_156097030_ROM_F0.R_ELMT_050920111227207332827.R_ELMT_050920111227207332828.TXT3" localSheetId="3" hidden="1">#REF!</definedName>
    <definedName name="_AMO_SingleObject_156097030_ROM_F0.R_ELMT_050920111227207332827.R_ELMT_050920111227207332828.TXT3" localSheetId="4" hidden="1">#REF!</definedName>
    <definedName name="_AMO_SingleObject_156097030_ROM_F0.R_ELMT_050920111227207332827.R_ELMT_050920111227207332828.TXT3" localSheetId="7" hidden="1">#REF!</definedName>
    <definedName name="_AMO_SingleObject_156097030_ROM_F0.R_ELMT_050920111227207332827.R_ELMT_050920111227207332828.TXT3" localSheetId="8" hidden="1">#REF!</definedName>
    <definedName name="_AMO_SingleObject_156097030_ROM_F0.R_ELMT_050920111227207332827.R_ELMT_050920111227207332828.TXT3" localSheetId="9" hidden="1">#REF!</definedName>
    <definedName name="_AMO_SingleObject_156097030_ROM_F0.R_ELMT_050920111227207332827.R_ELMT_050920111227207332828.TXT3" localSheetId="10" hidden="1">#REF!</definedName>
    <definedName name="_AMO_SingleObject_156097030_ROM_F0.R_ELMT_050920111227207332827.R_ELMT_050920111227207332828.TXT3" localSheetId="11" hidden="1">#REF!</definedName>
    <definedName name="_AMO_SingleObject_156097030_ROM_F0.R_ELMT_050920111227207332827.R_ELMT_050920111227207332828.TXT3" localSheetId="12" hidden="1">#REF!</definedName>
    <definedName name="_AMO_SingleObject_156097030_ROM_F0.R_ELMT_050920111227207332827.R_ELMT_050920111227207332828.TXT3" localSheetId="0" hidden="1">#REF!</definedName>
    <definedName name="_AMO_SingleObject_156097030_ROM_F0.R_ELMT_050920111227207332827.R_ELMT_050920111227207332828.TXT3" hidden="1">#REF!</definedName>
    <definedName name="_AMO_SingleObject_195086530_ROM_F0.R_ELMT_050520111103366811347.BDY.IMG3" hidden="1">#REF!</definedName>
    <definedName name="_AMO_SingleObject_195086530_ROM_F0.R_ELMT_050520111103366811347.BDY.R_ELMT_050520111505257081611" hidden="1">#REF!</definedName>
    <definedName name="_AMO_SingleObject_20490131_ROM_F0.R_ELMT_05042011153910798741.BDY.IMG3" localSheetId="3" hidden="1">#REF!</definedName>
    <definedName name="_AMO_SingleObject_20490131_ROM_F0.R_ELMT_05042011153910798741.BDY.IMG3" localSheetId="4" hidden="1">#REF!</definedName>
    <definedName name="_AMO_SingleObject_20490131_ROM_F0.R_ELMT_05042011153910798741.BDY.IMG3" localSheetId="7" hidden="1">#REF!</definedName>
    <definedName name="_AMO_SingleObject_20490131_ROM_F0.R_ELMT_05042011153910798741.BDY.IMG3" localSheetId="8" hidden="1">#REF!</definedName>
    <definedName name="_AMO_SingleObject_20490131_ROM_F0.R_ELMT_05042011153910798741.BDY.IMG3" localSheetId="9" hidden="1">#REF!</definedName>
    <definedName name="_AMO_SingleObject_20490131_ROM_F0.R_ELMT_05042011153910798741.BDY.IMG3" localSheetId="10" hidden="1">#REF!</definedName>
    <definedName name="_AMO_SingleObject_20490131_ROM_F0.R_ELMT_05042011153910798741.BDY.IMG3" hidden="1">#REF!</definedName>
    <definedName name="_AMO_SingleObject_20490131_ROM_F0.R_ELMT_05042011153910798741.BDY.R_ELMT_05042011155305219767" localSheetId="3" hidden="1">#REF!</definedName>
    <definedName name="_AMO_SingleObject_20490131_ROM_F0.R_ELMT_05042011153910798741.BDY.R_ELMT_05042011155305219767" localSheetId="4" hidden="1">#REF!</definedName>
    <definedName name="_AMO_SingleObject_20490131_ROM_F0.R_ELMT_05042011153910798741.BDY.R_ELMT_05042011155305219767" localSheetId="7" hidden="1">#REF!</definedName>
    <definedName name="_AMO_SingleObject_20490131_ROM_F0.R_ELMT_05042011153910798741.BDY.R_ELMT_05042011155305219767" localSheetId="8" hidden="1">#REF!</definedName>
    <definedName name="_AMO_SingleObject_20490131_ROM_F0.R_ELMT_05042011153910798741.BDY.R_ELMT_05042011155305219767" localSheetId="9" hidden="1">#REF!</definedName>
    <definedName name="_AMO_SingleObject_20490131_ROM_F0.R_ELMT_05042011153910798741.BDY.R_ELMT_05042011155305219767" localSheetId="10" hidden="1">#REF!</definedName>
    <definedName name="_AMO_SingleObject_20490131_ROM_F0.R_ELMT_05042011153910798741.BDY.R_ELMT_05042011155305219767" hidden="1">#REF!</definedName>
    <definedName name="_AMO_SingleObject_230912471_ROM_F0.SEC2.Print_1.SEC1.BDY.Data_Set_WORK_SORTTEMPTABLESORTED" localSheetId="1" hidden="1">#REF!</definedName>
    <definedName name="_AMO_SingleObject_230912471_ROM_F0.SEC2.Print_1.SEC1.BDY.Data_Set_WORK_SORTTEMPTABLESORTED" localSheetId="3" hidden="1">#REF!</definedName>
    <definedName name="_AMO_SingleObject_230912471_ROM_F0.SEC2.Print_1.SEC1.BDY.Data_Set_WORK_SORTTEMPTABLESORTED" localSheetId="4" hidden="1">#REF!</definedName>
    <definedName name="_AMO_SingleObject_230912471_ROM_F0.SEC2.Print_1.SEC1.BDY.Data_Set_WORK_SORTTEMPTABLESORTED" localSheetId="6" hidden="1">#REF!</definedName>
    <definedName name="_AMO_SingleObject_230912471_ROM_F0.SEC2.Print_1.SEC1.BDY.Data_Set_WORK_SORTTEMPTABLESORTED" localSheetId="7" hidden="1">#REF!</definedName>
    <definedName name="_AMO_SingleObject_230912471_ROM_F0.SEC2.Print_1.SEC1.BDY.Data_Set_WORK_SORTTEMPTABLESORTED" localSheetId="8" hidden="1">#REF!</definedName>
    <definedName name="_AMO_SingleObject_230912471_ROM_F0.SEC2.Print_1.SEC1.BDY.Data_Set_WORK_SORTTEMPTABLESORTED" localSheetId="9" hidden="1">#REF!</definedName>
    <definedName name="_AMO_SingleObject_230912471_ROM_F0.SEC2.Print_1.SEC1.BDY.Data_Set_WORK_SORTTEMPTABLESORTED" localSheetId="10" hidden="1">#REF!</definedName>
    <definedName name="_AMO_SingleObject_230912471_ROM_F0.SEC2.Print_1.SEC1.BDY.Data_Set_WORK_SORTTEMPTABLESORTED" localSheetId="11" hidden="1">#REF!</definedName>
    <definedName name="_AMO_SingleObject_230912471_ROM_F0.SEC2.Print_1.SEC1.BDY.Data_Set_WORK_SORTTEMPTABLESORTED" localSheetId="12" hidden="1">#REF!</definedName>
    <definedName name="_AMO_SingleObject_230912471_ROM_F0.SEC2.Print_1.SEC1.BDY.Data_Set_WORK_SORTTEMPTABLESORTED" localSheetId="0" hidden="1">#REF!</definedName>
    <definedName name="_AMO_SingleObject_230912471_ROM_F0.SEC2.Print_1.SEC1.BDY.Data_Set_WORK_SORTTEMPTABLESORTED" hidden="1">#REF!</definedName>
    <definedName name="_AMO_SingleObject_233303776_ROM_F0.R_ELMT_050520111001048941204.BDY.IMG3" localSheetId="3" hidden="1">#REF!</definedName>
    <definedName name="_AMO_SingleObject_233303776_ROM_F0.R_ELMT_050520111001048941204.BDY.IMG3" localSheetId="4" hidden="1">#REF!</definedName>
    <definedName name="_AMO_SingleObject_233303776_ROM_F0.R_ELMT_050520111001048941204.BDY.IMG3" localSheetId="7" hidden="1">#REF!</definedName>
    <definedName name="_AMO_SingleObject_233303776_ROM_F0.R_ELMT_050520111001048941204.BDY.IMG3" localSheetId="8" hidden="1">#REF!</definedName>
    <definedName name="_AMO_SingleObject_233303776_ROM_F0.R_ELMT_050520111001048941204.BDY.IMG3" localSheetId="9" hidden="1">#REF!</definedName>
    <definedName name="_AMO_SingleObject_233303776_ROM_F0.R_ELMT_050520111001048941204.BDY.IMG3" localSheetId="10" hidden="1">#REF!</definedName>
    <definedName name="_AMO_SingleObject_233303776_ROM_F0.R_ELMT_050520111001048941204.BDY.IMG3" hidden="1">#REF!</definedName>
    <definedName name="_AMO_SingleObject_233303776_ROM_F0.R_ELMT_050520111001048941204.BDY.R_ELMT_050520111001546341209" localSheetId="3" hidden="1">#REF!</definedName>
    <definedName name="_AMO_SingleObject_233303776_ROM_F0.R_ELMT_050520111001048941204.BDY.R_ELMT_050520111001546341209" localSheetId="4" hidden="1">#REF!</definedName>
    <definedName name="_AMO_SingleObject_233303776_ROM_F0.R_ELMT_050520111001048941204.BDY.R_ELMT_050520111001546341209" localSheetId="7" hidden="1">#REF!</definedName>
    <definedName name="_AMO_SingleObject_233303776_ROM_F0.R_ELMT_050520111001048941204.BDY.R_ELMT_050520111001546341209" localSheetId="8" hidden="1">#REF!</definedName>
    <definedName name="_AMO_SingleObject_233303776_ROM_F0.R_ELMT_050520111001048941204.BDY.R_ELMT_050520111001546341209" localSheetId="9" hidden="1">#REF!</definedName>
    <definedName name="_AMO_SingleObject_233303776_ROM_F0.R_ELMT_050520111001048941204.BDY.R_ELMT_050520111001546341209" localSheetId="10" hidden="1">#REF!</definedName>
    <definedName name="_AMO_SingleObject_233303776_ROM_F0.R_ELMT_050520111001048941204.BDY.R_ELMT_050520111001546341209" hidden="1">#REF!</definedName>
    <definedName name="_AMO_SingleObject_301744437_ROM_F0.R_ELMT_11172011153817459314.BDY.IMG3" localSheetId="4" hidden="1">#REF!</definedName>
    <definedName name="_AMO_SingleObject_301744437_ROM_F0.R_ELMT_11172011153817459314.BDY.IMG3" localSheetId="7" hidden="1">#REF!</definedName>
    <definedName name="_AMO_SingleObject_301744437_ROM_F0.R_ELMT_11172011153817459314.BDY.IMG3" localSheetId="10" hidden="1">#REF!</definedName>
    <definedName name="_AMO_SingleObject_301744437_ROM_F0.R_ELMT_11172011153817459314.BDY.IMG3" hidden="1">#REF!</definedName>
    <definedName name="_AMO_SingleObject_301744437_ROM_F0.R_ELMT_11172011153817459314.BDY.R_ELMT_11172011153915340319" localSheetId="4" hidden="1">#REF!</definedName>
    <definedName name="_AMO_SingleObject_301744437_ROM_F0.R_ELMT_11172011153817459314.BDY.R_ELMT_11172011153915340319" localSheetId="7" hidden="1">#REF!</definedName>
    <definedName name="_AMO_SingleObject_301744437_ROM_F0.R_ELMT_11172011153817459314.BDY.R_ELMT_11172011153915340319" localSheetId="10" hidden="1">#REF!</definedName>
    <definedName name="_AMO_SingleObject_301744437_ROM_F0.R_ELMT_11172011153817459314.BDY.R_ELMT_11172011153915340319" hidden="1">#REF!</definedName>
    <definedName name="_AMO_SingleObject_333980727_ROM_F0.R_ELMT_052920159170698561.BDY.R_ELMT_052920159182646367" localSheetId="1" hidden="1">#REF!</definedName>
    <definedName name="_AMO_SingleObject_333980727_ROM_F0.R_ELMT_052920159170698561.BDY.R_ELMT_052920159182646367" localSheetId="3" hidden="1">#REF!</definedName>
    <definedName name="_AMO_SingleObject_333980727_ROM_F0.R_ELMT_052920159170698561.BDY.R_ELMT_052920159182646367" localSheetId="4" hidden="1">#REF!</definedName>
    <definedName name="_AMO_SingleObject_333980727_ROM_F0.R_ELMT_052920159170698561.BDY.R_ELMT_052920159182646367" localSheetId="6" hidden="1">#REF!</definedName>
    <definedName name="_AMO_SingleObject_333980727_ROM_F0.R_ELMT_052920159170698561.BDY.R_ELMT_052920159182646367" localSheetId="7" hidden="1">#REF!</definedName>
    <definedName name="_AMO_SingleObject_333980727_ROM_F0.R_ELMT_052920159170698561.BDY.R_ELMT_052920159182646367" localSheetId="8" hidden="1">#REF!</definedName>
    <definedName name="_AMO_SingleObject_333980727_ROM_F0.R_ELMT_052920159170698561.BDY.R_ELMT_052920159182646367" localSheetId="9" hidden="1">#REF!</definedName>
    <definedName name="_AMO_SingleObject_333980727_ROM_F0.R_ELMT_052920159170698561.BDY.R_ELMT_052920159182646367" localSheetId="10" hidden="1">#REF!</definedName>
    <definedName name="_AMO_SingleObject_333980727_ROM_F0.R_ELMT_052920159170698561.BDY.R_ELMT_052920159182646367" localSheetId="11" hidden="1">#REF!</definedName>
    <definedName name="_AMO_SingleObject_333980727_ROM_F0.R_ELMT_052920159170698561.BDY.R_ELMT_052920159182646367" localSheetId="12" hidden="1">#REF!</definedName>
    <definedName name="_AMO_SingleObject_333980727_ROM_F0.R_ELMT_052920159170698561.BDY.R_ELMT_052920159182646367" localSheetId="0" hidden="1">#REF!</definedName>
    <definedName name="_AMO_SingleObject_333980727_ROM_F0.R_ELMT_052920159170698561.BDY.R_ELMT_052920159182646367" hidden="1">#REF!</definedName>
    <definedName name="_AMO_SingleObject_339741521_ROM_F0.R_ELMT_11162011170744403194.BDY.R_ELMT_11162011171026429199" hidden="1">#REF!</definedName>
    <definedName name="_AMO_SingleObject_368788172_ROM_F0.R_ELMT_05042011161557114841.BDY.IMG3" localSheetId="3" hidden="1">#REF!</definedName>
    <definedName name="_AMO_SingleObject_368788172_ROM_F0.R_ELMT_05042011161557114841.BDY.IMG3" localSheetId="4" hidden="1">#REF!</definedName>
    <definedName name="_AMO_SingleObject_368788172_ROM_F0.R_ELMT_05042011161557114841.BDY.IMG3" localSheetId="7" hidden="1">#REF!</definedName>
    <definedName name="_AMO_SingleObject_368788172_ROM_F0.R_ELMT_05042011161557114841.BDY.IMG3" localSheetId="8" hidden="1">#REF!</definedName>
    <definedName name="_AMO_SingleObject_368788172_ROM_F0.R_ELMT_05042011161557114841.BDY.IMG3" localSheetId="9" hidden="1">#REF!</definedName>
    <definedName name="_AMO_SingleObject_368788172_ROM_F0.R_ELMT_05042011161557114841.BDY.IMG3" localSheetId="10" hidden="1">#REF!</definedName>
    <definedName name="_AMO_SingleObject_368788172_ROM_F0.R_ELMT_05042011161557114841.BDY.IMG3" hidden="1">#REF!</definedName>
    <definedName name="_AMO_SingleObject_368788172_ROM_F0.R_ELMT_05042011161557114841.BDY.R_ELMT_05052011950036001153" localSheetId="3" hidden="1">#REF!</definedName>
    <definedName name="_AMO_SingleObject_368788172_ROM_F0.R_ELMT_05042011161557114841.BDY.R_ELMT_05052011950036001153" localSheetId="4" hidden="1">#REF!</definedName>
    <definedName name="_AMO_SingleObject_368788172_ROM_F0.R_ELMT_05042011161557114841.BDY.R_ELMT_05052011950036001153" localSheetId="7" hidden="1">#REF!</definedName>
    <definedName name="_AMO_SingleObject_368788172_ROM_F0.R_ELMT_05042011161557114841.BDY.R_ELMT_05052011950036001153" localSheetId="8" hidden="1">#REF!</definedName>
    <definedName name="_AMO_SingleObject_368788172_ROM_F0.R_ELMT_05042011161557114841.BDY.R_ELMT_05052011950036001153" localSheetId="9" hidden="1">#REF!</definedName>
    <definedName name="_AMO_SingleObject_368788172_ROM_F0.R_ELMT_05042011161557114841.BDY.R_ELMT_05052011950036001153" localSheetId="10" hidden="1">#REF!</definedName>
    <definedName name="_AMO_SingleObject_368788172_ROM_F0.R_ELMT_05042011161557114841.BDY.R_ELMT_05052011950036001153" hidden="1">#REF!</definedName>
    <definedName name="_AMO_SingleObject_393201952_ROM_F0.R_ELMT_05052011140009211584.BDY.IMG3" localSheetId="4" hidden="1">#REF!</definedName>
    <definedName name="_AMO_SingleObject_393201952_ROM_F0.R_ELMT_05052011140009211584.BDY.IMG3" localSheetId="7" hidden="1">#REF!</definedName>
    <definedName name="_AMO_SingleObject_393201952_ROM_F0.R_ELMT_05052011140009211584.BDY.IMG3" localSheetId="10" hidden="1">#REF!</definedName>
    <definedName name="_AMO_SingleObject_393201952_ROM_F0.R_ELMT_05052011140009211584.BDY.IMG3" hidden="1">#REF!</definedName>
    <definedName name="_AMO_SingleObject_393201952_ROM_F0.R_ELMT_05052011140009211584.BDY.R_ELMT_050520111400581741587" localSheetId="4" hidden="1">#REF!</definedName>
    <definedName name="_AMO_SingleObject_393201952_ROM_F0.R_ELMT_05052011140009211584.BDY.R_ELMT_050520111400581741587" localSheetId="7" hidden="1">#REF!</definedName>
    <definedName name="_AMO_SingleObject_393201952_ROM_F0.R_ELMT_05052011140009211584.BDY.R_ELMT_050520111400581741587" localSheetId="10" hidden="1">#REF!</definedName>
    <definedName name="_AMO_SingleObject_393201952_ROM_F0.R_ELMT_05052011140009211584.BDY.R_ELMT_050520111400581741587" hidden="1">#REF!</definedName>
    <definedName name="_AMO_SingleObject_408961367_ROM_F0.R_ELMT_0503201115225721160.BDY.IMG3" localSheetId="4" hidden="1">#REF!</definedName>
    <definedName name="_AMO_SingleObject_408961367_ROM_F0.R_ELMT_0503201115225721160.BDY.IMG3" localSheetId="7" hidden="1">#REF!</definedName>
    <definedName name="_AMO_SingleObject_408961367_ROM_F0.R_ELMT_0503201115225721160.BDY.IMG3" localSheetId="8" hidden="1">#REF!</definedName>
    <definedName name="_AMO_SingleObject_408961367_ROM_F0.R_ELMT_0503201115225721160.BDY.IMG3" localSheetId="9" hidden="1">#REF!</definedName>
    <definedName name="_AMO_SingleObject_408961367_ROM_F0.R_ELMT_0503201115225721160.BDY.IMG3" localSheetId="10" hidden="1">#REF!</definedName>
    <definedName name="_AMO_SingleObject_408961367_ROM_F0.R_ELMT_0503201115225721160.BDY.IMG3" hidden="1">#REF!</definedName>
    <definedName name="_AMO_SingleObject_408961367_ROM_F0.R_ELMT_0503201115225721160.BDY.R_ELMT_05042011144219315585" localSheetId="4" hidden="1">#REF!</definedName>
    <definedName name="_AMO_SingleObject_408961367_ROM_F0.R_ELMT_0503201115225721160.BDY.R_ELMT_05042011144219315585" localSheetId="7" hidden="1">#REF!</definedName>
    <definedName name="_AMO_SingleObject_408961367_ROM_F0.R_ELMT_0503201115225721160.BDY.R_ELMT_05042011144219315585" localSheetId="8" hidden="1">#REF!</definedName>
    <definedName name="_AMO_SingleObject_408961367_ROM_F0.R_ELMT_0503201115225721160.BDY.R_ELMT_05042011144219315585" localSheetId="9" hidden="1">#REF!</definedName>
    <definedName name="_AMO_SingleObject_408961367_ROM_F0.R_ELMT_0503201115225721160.BDY.R_ELMT_05042011144219315585" localSheetId="10" hidden="1">#REF!</definedName>
    <definedName name="_AMO_SingleObject_408961367_ROM_F0.R_ELMT_0503201115225721160.BDY.R_ELMT_05042011144219315585" hidden="1">#REF!</definedName>
    <definedName name="_AMO_SingleObject_418773508_ROM_F0.R_ELMT_050920111320597243022.R_ELMT_050920111320597243023.TXT2" localSheetId="1" hidden="1">#REF!</definedName>
    <definedName name="_AMO_SingleObject_418773508_ROM_F0.R_ELMT_050920111320597243022.R_ELMT_050920111320597243023.TXT2" localSheetId="3" hidden="1">#REF!</definedName>
    <definedName name="_AMO_SingleObject_418773508_ROM_F0.R_ELMT_050920111320597243022.R_ELMT_050920111320597243023.TXT2" localSheetId="4" hidden="1">#REF!</definedName>
    <definedName name="_AMO_SingleObject_418773508_ROM_F0.R_ELMT_050920111320597243022.R_ELMT_050920111320597243023.TXT2" localSheetId="6" hidden="1">#REF!</definedName>
    <definedName name="_AMO_SingleObject_418773508_ROM_F0.R_ELMT_050920111320597243022.R_ELMT_050920111320597243023.TXT2" localSheetId="7" hidden="1">#REF!</definedName>
    <definedName name="_AMO_SingleObject_418773508_ROM_F0.R_ELMT_050920111320597243022.R_ELMT_050920111320597243023.TXT2" localSheetId="8" hidden="1">#REF!</definedName>
    <definedName name="_AMO_SingleObject_418773508_ROM_F0.R_ELMT_050920111320597243022.R_ELMT_050920111320597243023.TXT2" localSheetId="9" hidden="1">#REF!</definedName>
    <definedName name="_AMO_SingleObject_418773508_ROM_F0.R_ELMT_050920111320597243022.R_ELMT_050920111320597243023.TXT2" localSheetId="10" hidden="1">#REF!</definedName>
    <definedName name="_AMO_SingleObject_418773508_ROM_F0.R_ELMT_050920111320597243022.R_ELMT_050920111320597243023.TXT2" localSheetId="11" hidden="1">#REF!</definedName>
    <definedName name="_AMO_SingleObject_418773508_ROM_F0.R_ELMT_050920111320597243022.R_ELMT_050920111320597243023.TXT2" localSheetId="12" hidden="1">#REF!</definedName>
    <definedName name="_AMO_SingleObject_418773508_ROM_F0.R_ELMT_050920111320597243022.R_ELMT_050920111320597243023.TXT2" localSheetId="0" hidden="1">#REF!</definedName>
    <definedName name="_AMO_SingleObject_418773508_ROM_F0.R_ELMT_050920111320597243022.R_ELMT_050920111320597243023.TXT2" hidden="1">#REF!</definedName>
    <definedName name="_AMO_SingleObject_418773508_ROM_F0.R_ELMT_050920111320597243022.R_ELMT_050920111320597243023.TXT3" localSheetId="1" hidden="1">#REF!</definedName>
    <definedName name="_AMO_SingleObject_418773508_ROM_F0.R_ELMT_050920111320597243022.R_ELMT_050920111320597243023.TXT3" localSheetId="3" hidden="1">#REF!</definedName>
    <definedName name="_AMO_SingleObject_418773508_ROM_F0.R_ELMT_050920111320597243022.R_ELMT_050920111320597243023.TXT3" localSheetId="4" hidden="1">#REF!</definedName>
    <definedName name="_AMO_SingleObject_418773508_ROM_F0.R_ELMT_050920111320597243022.R_ELMT_050920111320597243023.TXT3" localSheetId="7" hidden="1">#REF!</definedName>
    <definedName name="_AMO_SingleObject_418773508_ROM_F0.R_ELMT_050920111320597243022.R_ELMT_050920111320597243023.TXT3" localSheetId="8" hidden="1">#REF!</definedName>
    <definedName name="_AMO_SingleObject_418773508_ROM_F0.R_ELMT_050920111320597243022.R_ELMT_050920111320597243023.TXT3" localSheetId="9" hidden="1">#REF!</definedName>
    <definedName name="_AMO_SingleObject_418773508_ROM_F0.R_ELMT_050920111320597243022.R_ELMT_050920111320597243023.TXT3" localSheetId="10" hidden="1">#REF!</definedName>
    <definedName name="_AMO_SingleObject_418773508_ROM_F0.R_ELMT_050920111320597243022.R_ELMT_050920111320597243023.TXT3" localSheetId="11" hidden="1">#REF!</definedName>
    <definedName name="_AMO_SingleObject_418773508_ROM_F0.R_ELMT_050920111320597243022.R_ELMT_050920111320597243023.TXT3" localSheetId="0" hidden="1">#REF!</definedName>
    <definedName name="_AMO_SingleObject_418773508_ROM_F0.R_ELMT_050920111320597243022.R_ELMT_050920111320597243023.TXT3" hidden="1">#REF!</definedName>
    <definedName name="_AMO_SingleObject_434767001_ROM_F0.R_ELMT_051020111535577904405.BDY.R_ELMT_051020111543394234452" hidden="1">#REF!</definedName>
    <definedName name="_AMO_SingleObject_494652558_ROM_F0.R_ELMT_12122011163008986526.BDY.R_ELMT_12122011163138708532" localSheetId="1" hidden="1">#REF!</definedName>
    <definedName name="_AMO_SingleObject_494652558_ROM_F0.R_ELMT_12122011163008986526.BDY.R_ELMT_12122011163138708532" localSheetId="3" hidden="1">#REF!</definedName>
    <definedName name="_AMO_SingleObject_494652558_ROM_F0.R_ELMT_12122011163008986526.BDY.R_ELMT_12122011163138708532" localSheetId="4" hidden="1">#REF!</definedName>
    <definedName name="_AMO_SingleObject_494652558_ROM_F0.R_ELMT_12122011163008986526.BDY.R_ELMT_12122011163138708532" localSheetId="7" hidden="1">#REF!</definedName>
    <definedName name="_AMO_SingleObject_494652558_ROM_F0.R_ELMT_12122011163008986526.BDY.R_ELMT_12122011163138708532" localSheetId="8" hidden="1">#REF!</definedName>
    <definedName name="_AMO_SingleObject_494652558_ROM_F0.R_ELMT_12122011163008986526.BDY.R_ELMT_12122011163138708532" localSheetId="9" hidden="1">#REF!</definedName>
    <definedName name="_AMO_SingleObject_494652558_ROM_F0.R_ELMT_12122011163008986526.BDY.R_ELMT_12122011163138708532" localSheetId="10" hidden="1">#REF!</definedName>
    <definedName name="_AMO_SingleObject_494652558_ROM_F0.R_ELMT_12122011163008986526.BDY.R_ELMT_12122011163138708532" localSheetId="11" hidden="1">#REF!</definedName>
    <definedName name="_AMO_SingleObject_494652558_ROM_F0.R_ELMT_12122011163008986526.BDY.R_ELMT_12122011163138708532" localSheetId="0" hidden="1">#REF!</definedName>
    <definedName name="_AMO_SingleObject_494652558_ROM_F0.R_ELMT_12122011163008986526.BDY.R_ELMT_12122011163138708532" hidden="1">#REF!</definedName>
    <definedName name="_AMO_SingleObject_495709919_ROM_F0.R_ELMT_050920111655106163607.BDY.cR_ELMT_0sr_gmq06msk_4e9705" hidden="1">#REF!</definedName>
    <definedName name="_AMO_SingleObject_495709919_ROM_F0.R_ELMT_050920111655106163607.BDY.IMG3" hidden="1">#REF!</definedName>
    <definedName name="_AMO_SingleObject_517274669_ROM_F0.R_ELMT_05042011151221399656.BDY.IMG3" localSheetId="4" hidden="1">#REF!</definedName>
    <definedName name="_AMO_SingleObject_517274669_ROM_F0.R_ELMT_05042011151221399656.BDY.IMG3" localSheetId="7" hidden="1">#REF!</definedName>
    <definedName name="_AMO_SingleObject_517274669_ROM_F0.R_ELMT_05042011151221399656.BDY.IMG3" localSheetId="8" hidden="1">#REF!</definedName>
    <definedName name="_AMO_SingleObject_517274669_ROM_F0.R_ELMT_05042011151221399656.BDY.IMG3" localSheetId="9" hidden="1">#REF!</definedName>
    <definedName name="_AMO_SingleObject_517274669_ROM_F0.R_ELMT_05042011151221399656.BDY.IMG3" localSheetId="10" hidden="1">#REF!</definedName>
    <definedName name="_AMO_SingleObject_517274669_ROM_F0.R_ELMT_05042011151221399656.BDY.IMG3" hidden="1">#REF!</definedName>
    <definedName name="_AMO_SingleObject_517274669_ROM_F0.R_ELMT_05042011151221399656.BDY.IMG5" localSheetId="4" hidden="1">#REF!</definedName>
    <definedName name="_AMO_SingleObject_517274669_ROM_F0.R_ELMT_05042011151221399656.BDY.IMG5" localSheetId="7" hidden="1">#REF!</definedName>
    <definedName name="_AMO_SingleObject_517274669_ROM_F0.R_ELMT_05042011151221399656.BDY.IMG5" localSheetId="8" hidden="1">#REF!</definedName>
    <definedName name="_AMO_SingleObject_517274669_ROM_F0.R_ELMT_05042011151221399656.BDY.IMG5" localSheetId="9" hidden="1">#REF!</definedName>
    <definedName name="_AMO_SingleObject_517274669_ROM_F0.R_ELMT_05042011151221399656.BDY.IMG5" localSheetId="10" hidden="1">#REF!</definedName>
    <definedName name="_AMO_SingleObject_517274669_ROM_F0.R_ELMT_05042011151221399656.BDY.IMG5" hidden="1">#REF!</definedName>
    <definedName name="_AMO_SingleObject_517274669_ROM_F0.R_ELMT_05042011151221399656.BDY.R_ELMT_05042011151336608666" localSheetId="4" hidden="1">#REF!</definedName>
    <definedName name="_AMO_SingleObject_517274669_ROM_F0.R_ELMT_05042011151221399656.BDY.R_ELMT_05042011151336608666" localSheetId="7" hidden="1">#REF!</definedName>
    <definedName name="_AMO_SingleObject_517274669_ROM_F0.R_ELMT_05042011151221399656.BDY.R_ELMT_05042011151336608666" localSheetId="8" hidden="1">#REF!</definedName>
    <definedName name="_AMO_SingleObject_517274669_ROM_F0.R_ELMT_05042011151221399656.BDY.R_ELMT_05042011151336608666" localSheetId="9" hidden="1">#REF!</definedName>
    <definedName name="_AMO_SingleObject_517274669_ROM_F0.R_ELMT_05042011151221399656.BDY.R_ELMT_05042011151336608666" localSheetId="10" hidden="1">#REF!</definedName>
    <definedName name="_AMO_SingleObject_517274669_ROM_F0.R_ELMT_05042011151221399656.BDY.R_ELMT_05042011151336608666" hidden="1">#REF!</definedName>
    <definedName name="_AMO_SingleObject_517728796_ROM_F0.R_ELMT_0529201594705706104.BDY.R_ELMT_0529201594955513109" localSheetId="4" hidden="1">#REF!</definedName>
    <definedName name="_AMO_SingleObject_517728796_ROM_F0.R_ELMT_0529201594705706104.BDY.R_ELMT_0529201594955513109" localSheetId="7" hidden="1">#REF!</definedName>
    <definedName name="_AMO_SingleObject_517728796_ROM_F0.R_ELMT_0529201594705706104.BDY.R_ELMT_0529201594955513109" localSheetId="10" hidden="1">#REF!</definedName>
    <definedName name="_AMO_SingleObject_517728796_ROM_F0.R_ELMT_0529201594705706104.BDY.R_ELMT_0529201594955513109" hidden="1">#REF!</definedName>
    <definedName name="_AMO_SingleObject_517983947_ROM_F0.R_ELMT_05052011164328211704.BDY.IMG4" hidden="1">#REF!</definedName>
    <definedName name="_AMO_SingleObject_517983947_ROM_F0.R_ELMT_05052011164328211704.BDY.R_ELMT_050520111643322781707" hidden="1">#REF!</definedName>
    <definedName name="_AMO_SingleObject_517983947_ROM_F0.R_ELMT_05052011164328211704.BDY.R_ELMT_050620111429059122267" hidden="1">#REF!</definedName>
    <definedName name="_AMO_SingleObject_611421062_ROM_F0.R_ELMT_050920111444446973169.BDY.IMG3" localSheetId="1" hidden="1">#REF!</definedName>
    <definedName name="_AMO_SingleObject_611421062_ROM_F0.R_ELMT_050920111444446973169.BDY.IMG3" localSheetId="3" hidden="1">#REF!</definedName>
    <definedName name="_AMO_SingleObject_611421062_ROM_F0.R_ELMT_050920111444446973169.BDY.IMG3" localSheetId="4" hidden="1">#REF!</definedName>
    <definedName name="_AMO_SingleObject_611421062_ROM_F0.R_ELMT_050920111444446973169.BDY.IMG3" localSheetId="7" hidden="1">#REF!</definedName>
    <definedName name="_AMO_SingleObject_611421062_ROM_F0.R_ELMT_050920111444446973169.BDY.IMG3" localSheetId="8" hidden="1">#REF!</definedName>
    <definedName name="_AMO_SingleObject_611421062_ROM_F0.R_ELMT_050920111444446973169.BDY.IMG3" localSheetId="9" hidden="1">#REF!</definedName>
    <definedName name="_AMO_SingleObject_611421062_ROM_F0.R_ELMT_050920111444446973169.BDY.IMG3" localSheetId="10" hidden="1">#REF!</definedName>
    <definedName name="_AMO_SingleObject_611421062_ROM_F0.R_ELMT_050920111444446973169.BDY.IMG3" localSheetId="11" hidden="1">#REF!</definedName>
    <definedName name="_AMO_SingleObject_611421062_ROM_F0.R_ELMT_050920111444446973169.BDY.IMG3" localSheetId="12" hidden="1">#REF!</definedName>
    <definedName name="_AMO_SingleObject_611421062_ROM_F0.R_ELMT_050920111444446973169.BDY.IMG3" localSheetId="0" hidden="1">#REF!</definedName>
    <definedName name="_AMO_SingleObject_611421062_ROM_F0.R_ELMT_050920111444446973169.BDY.IMG3" hidden="1">#REF!</definedName>
    <definedName name="_AMO_SingleObject_611421062_ROM_F0.R_ELMT_050920111444446973169.BDY.R_ELMT_050920111451105363206" localSheetId="1" hidden="1">#REF!</definedName>
    <definedName name="_AMO_SingleObject_611421062_ROM_F0.R_ELMT_050920111444446973169.BDY.R_ELMT_050920111451105363206" localSheetId="3" hidden="1">#REF!</definedName>
    <definedName name="_AMO_SingleObject_611421062_ROM_F0.R_ELMT_050920111444446973169.BDY.R_ELMT_050920111451105363206" localSheetId="4" hidden="1">#REF!</definedName>
    <definedName name="_AMO_SingleObject_611421062_ROM_F0.R_ELMT_050920111444446973169.BDY.R_ELMT_050920111451105363206" localSheetId="7" hidden="1">#REF!</definedName>
    <definedName name="_AMO_SingleObject_611421062_ROM_F0.R_ELMT_050920111444446973169.BDY.R_ELMT_050920111451105363206" localSheetId="8" hidden="1">#REF!</definedName>
    <definedName name="_AMO_SingleObject_611421062_ROM_F0.R_ELMT_050920111444446973169.BDY.R_ELMT_050920111451105363206" localSheetId="9" hidden="1">#REF!</definedName>
    <definedName name="_AMO_SingleObject_611421062_ROM_F0.R_ELMT_050920111444446973169.BDY.R_ELMT_050920111451105363206" localSheetId="10" hidden="1">#REF!</definedName>
    <definedName name="_AMO_SingleObject_611421062_ROM_F0.R_ELMT_050920111444446973169.BDY.R_ELMT_050920111451105363206" localSheetId="11" hidden="1">#REF!</definedName>
    <definedName name="_AMO_SingleObject_611421062_ROM_F0.R_ELMT_050920111444446973169.BDY.R_ELMT_050920111451105363206" localSheetId="12" hidden="1">#REF!</definedName>
    <definedName name="_AMO_SingleObject_611421062_ROM_F0.R_ELMT_050920111444446973169.BDY.R_ELMT_050920111451105363206" localSheetId="0" hidden="1">#REF!</definedName>
    <definedName name="_AMO_SingleObject_611421062_ROM_F0.R_ELMT_050920111444446973169.BDY.R_ELMT_050920111451105363206" hidden="1">#REF!</definedName>
    <definedName name="_AMO_SingleObject_618049238_ROM_F0.R_ELMT_050920111532416753366.BDY.IMG3" localSheetId="1" hidden="1">#REF!</definedName>
    <definedName name="_AMO_SingleObject_618049238_ROM_F0.R_ELMT_050920111532416753366.BDY.IMG3" localSheetId="3" hidden="1">#REF!</definedName>
    <definedName name="_AMO_SingleObject_618049238_ROM_F0.R_ELMT_050920111532416753366.BDY.IMG3" localSheetId="4" hidden="1">#REF!</definedName>
    <definedName name="_AMO_SingleObject_618049238_ROM_F0.R_ELMT_050920111532416753366.BDY.IMG3" localSheetId="7" hidden="1">#REF!</definedName>
    <definedName name="_AMO_SingleObject_618049238_ROM_F0.R_ELMT_050920111532416753366.BDY.IMG3" localSheetId="8" hidden="1">#REF!</definedName>
    <definedName name="_AMO_SingleObject_618049238_ROM_F0.R_ELMT_050920111532416753366.BDY.IMG3" localSheetId="9" hidden="1">#REF!</definedName>
    <definedName name="_AMO_SingleObject_618049238_ROM_F0.R_ELMT_050920111532416753366.BDY.IMG3" localSheetId="10" hidden="1">#REF!</definedName>
    <definedName name="_AMO_SingleObject_618049238_ROM_F0.R_ELMT_050920111532416753366.BDY.IMG3" localSheetId="11" hidden="1">#REF!</definedName>
    <definedName name="_AMO_SingleObject_618049238_ROM_F0.R_ELMT_050920111532416753366.BDY.IMG3" localSheetId="12" hidden="1">#REF!</definedName>
    <definedName name="_AMO_SingleObject_618049238_ROM_F0.R_ELMT_050920111532416753366.BDY.IMG3" localSheetId="0" hidden="1">#REF!</definedName>
    <definedName name="_AMO_SingleObject_618049238_ROM_F0.R_ELMT_050920111532416753366.BDY.IMG3" hidden="1">#REF!</definedName>
    <definedName name="_AMO_SingleObject_618049238_ROM_F0.R_ELMT_050920111532416753366.BDY.IMG5" localSheetId="1" hidden="1">#REF!</definedName>
    <definedName name="_AMO_SingleObject_618049238_ROM_F0.R_ELMT_050920111532416753366.BDY.IMG5" localSheetId="3" hidden="1">#REF!</definedName>
    <definedName name="_AMO_SingleObject_618049238_ROM_F0.R_ELMT_050920111532416753366.BDY.IMG5" localSheetId="4" hidden="1">#REF!</definedName>
    <definedName name="_AMO_SingleObject_618049238_ROM_F0.R_ELMT_050920111532416753366.BDY.IMG5" localSheetId="7" hidden="1">#REF!</definedName>
    <definedName name="_AMO_SingleObject_618049238_ROM_F0.R_ELMT_050920111532416753366.BDY.IMG5" localSheetId="8" hidden="1">#REF!</definedName>
    <definedName name="_AMO_SingleObject_618049238_ROM_F0.R_ELMT_050920111532416753366.BDY.IMG5" localSheetId="9" hidden="1">#REF!</definedName>
    <definedName name="_AMO_SingleObject_618049238_ROM_F0.R_ELMT_050920111532416753366.BDY.IMG5" localSheetId="10" hidden="1">#REF!</definedName>
    <definedName name="_AMO_SingleObject_618049238_ROM_F0.R_ELMT_050920111532416753366.BDY.IMG5" localSheetId="11" hidden="1">#REF!</definedName>
    <definedName name="_AMO_SingleObject_618049238_ROM_F0.R_ELMT_050920111532416753366.BDY.IMG5" localSheetId="12" hidden="1">#REF!</definedName>
    <definedName name="_AMO_SingleObject_618049238_ROM_F0.R_ELMT_050920111532416753366.BDY.IMG5" localSheetId="0" hidden="1">#REF!</definedName>
    <definedName name="_AMO_SingleObject_618049238_ROM_F0.R_ELMT_050920111532416753366.BDY.IMG5" hidden="1">#REF!</definedName>
    <definedName name="_AMO_SingleObject_618049238_ROM_F0.R_ELMT_050920111532416753366.BDY.R_ELMT_050920111532498403370" localSheetId="1" hidden="1">#REF!</definedName>
    <definedName name="_AMO_SingleObject_618049238_ROM_F0.R_ELMT_050920111532416753366.BDY.R_ELMT_050920111532498403370" localSheetId="3" hidden="1">#REF!</definedName>
    <definedName name="_AMO_SingleObject_618049238_ROM_F0.R_ELMT_050920111532416753366.BDY.R_ELMT_050920111532498403370" localSheetId="4" hidden="1">#REF!</definedName>
    <definedName name="_AMO_SingleObject_618049238_ROM_F0.R_ELMT_050920111532416753366.BDY.R_ELMT_050920111532498403370" localSheetId="7" hidden="1">#REF!</definedName>
    <definedName name="_AMO_SingleObject_618049238_ROM_F0.R_ELMT_050920111532416753366.BDY.R_ELMT_050920111532498403370" localSheetId="8" hidden="1">#REF!</definedName>
    <definedName name="_AMO_SingleObject_618049238_ROM_F0.R_ELMT_050920111532416753366.BDY.R_ELMT_050920111532498403370" localSheetId="9" hidden="1">#REF!</definedName>
    <definedName name="_AMO_SingleObject_618049238_ROM_F0.R_ELMT_050920111532416753366.BDY.R_ELMT_050920111532498403370" localSheetId="10" hidden="1">#REF!</definedName>
    <definedName name="_AMO_SingleObject_618049238_ROM_F0.R_ELMT_050920111532416753366.BDY.R_ELMT_050920111532498403370" localSheetId="11" hidden="1">#REF!</definedName>
    <definedName name="_AMO_SingleObject_618049238_ROM_F0.R_ELMT_050920111532416753366.BDY.R_ELMT_050920111532498403370" localSheetId="12" hidden="1">#REF!</definedName>
    <definedName name="_AMO_SingleObject_618049238_ROM_F0.R_ELMT_050920111532416753366.BDY.R_ELMT_050920111532498403370" localSheetId="0" hidden="1">#REF!</definedName>
    <definedName name="_AMO_SingleObject_618049238_ROM_F0.R_ELMT_050920111532416753366.BDY.R_ELMT_050920111532498403370" hidden="1">#REF!</definedName>
    <definedName name="_AMO_SingleObject_618049238_ROM_F0.R_ELMT_050920111532416753366.R_ELMT_050920111532416753367.TXT1" localSheetId="1" hidden="1">#REF!</definedName>
    <definedName name="_AMO_SingleObject_618049238_ROM_F0.R_ELMT_050920111532416753366.R_ELMT_050920111532416753367.TXT1" localSheetId="3" hidden="1">#REF!</definedName>
    <definedName name="_AMO_SingleObject_618049238_ROM_F0.R_ELMT_050920111532416753366.R_ELMT_050920111532416753367.TXT1" localSheetId="4" hidden="1">#REF!</definedName>
    <definedName name="_AMO_SingleObject_618049238_ROM_F0.R_ELMT_050920111532416753366.R_ELMT_050920111532416753367.TXT1" localSheetId="6" hidden="1">#REF!</definedName>
    <definedName name="_AMO_SingleObject_618049238_ROM_F0.R_ELMT_050920111532416753366.R_ELMT_050920111532416753367.TXT1" localSheetId="7" hidden="1">#REF!</definedName>
    <definedName name="_AMO_SingleObject_618049238_ROM_F0.R_ELMT_050920111532416753366.R_ELMT_050920111532416753367.TXT1" localSheetId="8" hidden="1">#REF!</definedName>
    <definedName name="_AMO_SingleObject_618049238_ROM_F0.R_ELMT_050920111532416753366.R_ELMT_050920111532416753367.TXT1" localSheetId="9" hidden="1">#REF!</definedName>
    <definedName name="_AMO_SingleObject_618049238_ROM_F0.R_ELMT_050920111532416753366.R_ELMT_050920111532416753367.TXT1" localSheetId="10" hidden="1">#REF!</definedName>
    <definedName name="_AMO_SingleObject_618049238_ROM_F0.R_ELMT_050920111532416753366.R_ELMT_050920111532416753367.TXT1" localSheetId="11" hidden="1">#REF!</definedName>
    <definedName name="_AMO_SingleObject_618049238_ROM_F0.R_ELMT_050920111532416753366.R_ELMT_050920111532416753367.TXT1" localSheetId="12" hidden="1">#REF!</definedName>
    <definedName name="_AMO_SingleObject_618049238_ROM_F0.R_ELMT_050920111532416753366.R_ELMT_050920111532416753367.TXT1" localSheetId="0" hidden="1">#REF!</definedName>
    <definedName name="_AMO_SingleObject_618049238_ROM_F0.R_ELMT_050920111532416753366.R_ELMT_050920111532416753367.TXT1" hidden="1">#REF!</definedName>
    <definedName name="_AMO_SingleObject_618049238_ROM_F0.R_ELMT_050920111532416753366.R_ELMT_050920111532416753367.TXT2" localSheetId="1" hidden="1">#REF!</definedName>
    <definedName name="_AMO_SingleObject_618049238_ROM_F0.R_ELMT_050920111532416753366.R_ELMT_050920111532416753367.TXT2" localSheetId="3" hidden="1">#REF!</definedName>
    <definedName name="_AMO_SingleObject_618049238_ROM_F0.R_ELMT_050920111532416753366.R_ELMT_050920111532416753367.TXT2" localSheetId="4" hidden="1">#REF!</definedName>
    <definedName name="_AMO_SingleObject_618049238_ROM_F0.R_ELMT_050920111532416753366.R_ELMT_050920111532416753367.TXT2" localSheetId="6" hidden="1">#REF!</definedName>
    <definedName name="_AMO_SingleObject_618049238_ROM_F0.R_ELMT_050920111532416753366.R_ELMT_050920111532416753367.TXT2" localSheetId="7" hidden="1">#REF!</definedName>
    <definedName name="_AMO_SingleObject_618049238_ROM_F0.R_ELMT_050920111532416753366.R_ELMT_050920111532416753367.TXT2" localSheetId="8" hidden="1">#REF!</definedName>
    <definedName name="_AMO_SingleObject_618049238_ROM_F0.R_ELMT_050920111532416753366.R_ELMT_050920111532416753367.TXT2" localSheetId="9" hidden="1">#REF!</definedName>
    <definedName name="_AMO_SingleObject_618049238_ROM_F0.R_ELMT_050920111532416753366.R_ELMT_050920111532416753367.TXT2" localSheetId="10" hidden="1">#REF!</definedName>
    <definedName name="_AMO_SingleObject_618049238_ROM_F0.R_ELMT_050920111532416753366.R_ELMT_050920111532416753367.TXT2" localSheetId="11" hidden="1">#REF!</definedName>
    <definedName name="_AMO_SingleObject_618049238_ROM_F0.R_ELMT_050920111532416753366.R_ELMT_050920111532416753367.TXT2" localSheetId="12" hidden="1">#REF!</definedName>
    <definedName name="_AMO_SingleObject_618049238_ROM_F0.R_ELMT_050920111532416753366.R_ELMT_050920111532416753367.TXT2" localSheetId="0" hidden="1">#REF!</definedName>
    <definedName name="_AMO_SingleObject_618049238_ROM_F0.R_ELMT_050920111532416753366.R_ELMT_050920111532416753367.TXT2" hidden="1">#REF!</definedName>
    <definedName name="_AMO_SingleObject_618049238_ROM_F0.R_ELMT_050920111532416753366.R_ELMT_050920111532416753367.TXT3" localSheetId="1" hidden="1">#REF!</definedName>
    <definedName name="_AMO_SingleObject_618049238_ROM_F0.R_ELMT_050920111532416753366.R_ELMT_050920111532416753367.TXT3" localSheetId="3" hidden="1">#REF!</definedName>
    <definedName name="_AMO_SingleObject_618049238_ROM_F0.R_ELMT_050920111532416753366.R_ELMT_050920111532416753367.TXT3" localSheetId="4" hidden="1">#REF!</definedName>
    <definedName name="_AMO_SingleObject_618049238_ROM_F0.R_ELMT_050920111532416753366.R_ELMT_050920111532416753367.TXT3" localSheetId="7" hidden="1">#REF!</definedName>
    <definedName name="_AMO_SingleObject_618049238_ROM_F0.R_ELMT_050920111532416753366.R_ELMT_050920111532416753367.TXT3" localSheetId="8" hidden="1">#REF!</definedName>
    <definedName name="_AMO_SingleObject_618049238_ROM_F0.R_ELMT_050920111532416753366.R_ELMT_050920111532416753367.TXT3" localSheetId="9" hidden="1">#REF!</definedName>
    <definedName name="_AMO_SingleObject_618049238_ROM_F0.R_ELMT_050920111532416753366.R_ELMT_050920111532416753367.TXT3" localSheetId="10" hidden="1">#REF!</definedName>
    <definedName name="_AMO_SingleObject_618049238_ROM_F0.R_ELMT_050920111532416753366.R_ELMT_050920111532416753367.TXT3" localSheetId="11" hidden="1">#REF!</definedName>
    <definedName name="_AMO_SingleObject_618049238_ROM_F0.R_ELMT_050920111532416753366.R_ELMT_050920111532416753367.TXT3" localSheetId="12" hidden="1">#REF!</definedName>
    <definedName name="_AMO_SingleObject_618049238_ROM_F0.R_ELMT_050920111532416753366.R_ELMT_050920111532416753367.TXT3" localSheetId="0" hidden="1">#REF!</definedName>
    <definedName name="_AMO_SingleObject_618049238_ROM_F0.R_ELMT_050920111532416753366.R_ELMT_050920111532416753367.TXT3" hidden="1">#REF!</definedName>
    <definedName name="_AMO_SingleObject_654270184_ROM_F0.R_ELMT_050920111525491893326.BDY.IMG3" localSheetId="1" hidden="1">#REF!</definedName>
    <definedName name="_AMO_SingleObject_654270184_ROM_F0.R_ELMT_050920111525491893326.BDY.IMG3" localSheetId="3" hidden="1">#REF!</definedName>
    <definedName name="_AMO_SingleObject_654270184_ROM_F0.R_ELMT_050920111525491893326.BDY.IMG3" localSheetId="4" hidden="1">#REF!</definedName>
    <definedName name="_AMO_SingleObject_654270184_ROM_F0.R_ELMT_050920111525491893326.BDY.IMG3" localSheetId="7" hidden="1">#REF!</definedName>
    <definedName name="_AMO_SingleObject_654270184_ROM_F0.R_ELMT_050920111525491893326.BDY.IMG3" localSheetId="8" hidden="1">#REF!</definedName>
    <definedName name="_AMO_SingleObject_654270184_ROM_F0.R_ELMT_050920111525491893326.BDY.IMG3" localSheetId="9" hidden="1">#REF!</definedName>
    <definedName name="_AMO_SingleObject_654270184_ROM_F0.R_ELMT_050920111525491893326.BDY.IMG3" localSheetId="10" hidden="1">#REF!</definedName>
    <definedName name="_AMO_SingleObject_654270184_ROM_F0.R_ELMT_050920111525491893326.BDY.IMG3" localSheetId="11" hidden="1">#REF!</definedName>
    <definedName name="_AMO_SingleObject_654270184_ROM_F0.R_ELMT_050920111525491893326.BDY.IMG3" localSheetId="0" hidden="1">#REF!</definedName>
    <definedName name="_AMO_SingleObject_654270184_ROM_F0.R_ELMT_050920111525491893326.BDY.IMG3" hidden="1">#REF!</definedName>
    <definedName name="_AMO_SingleObject_654270184_ROM_F0.R_ELMT_050920111525491893326.BDY.R_ELMT_050920111525599093332" localSheetId="1" hidden="1">#REF!</definedName>
    <definedName name="_AMO_SingleObject_654270184_ROM_F0.R_ELMT_050920111525491893326.BDY.R_ELMT_050920111525599093332" localSheetId="3" hidden="1">#REF!</definedName>
    <definedName name="_AMO_SingleObject_654270184_ROM_F0.R_ELMT_050920111525491893326.BDY.R_ELMT_050920111525599093332" localSheetId="4" hidden="1">#REF!</definedName>
    <definedName name="_AMO_SingleObject_654270184_ROM_F0.R_ELMT_050920111525491893326.BDY.R_ELMT_050920111525599093332" localSheetId="7" hidden="1">#REF!</definedName>
    <definedName name="_AMO_SingleObject_654270184_ROM_F0.R_ELMT_050920111525491893326.BDY.R_ELMT_050920111525599093332" localSheetId="8" hidden="1">#REF!</definedName>
    <definedName name="_AMO_SingleObject_654270184_ROM_F0.R_ELMT_050920111525491893326.BDY.R_ELMT_050920111525599093332" localSheetId="9" hidden="1">#REF!</definedName>
    <definedName name="_AMO_SingleObject_654270184_ROM_F0.R_ELMT_050920111525491893326.BDY.R_ELMT_050920111525599093332" localSheetId="10" hidden="1">#REF!</definedName>
    <definedName name="_AMO_SingleObject_654270184_ROM_F0.R_ELMT_050920111525491893326.BDY.R_ELMT_050920111525599093332" localSheetId="11" hidden="1">#REF!</definedName>
    <definedName name="_AMO_SingleObject_654270184_ROM_F0.R_ELMT_050920111525491893326.BDY.R_ELMT_050920111525599093332" localSheetId="0" hidden="1">#REF!</definedName>
    <definedName name="_AMO_SingleObject_654270184_ROM_F0.R_ELMT_050920111525491893326.BDY.R_ELMT_050920111525599093332" hidden="1">#REF!</definedName>
    <definedName name="_AMO_SingleObject_683291145_ROM_F0.R_ELMT_05052011131006161449.BDY.IMG3" localSheetId="4" hidden="1">#REF!</definedName>
    <definedName name="_AMO_SingleObject_683291145_ROM_F0.R_ELMT_05052011131006161449.BDY.IMG3" localSheetId="7" hidden="1">#REF!</definedName>
    <definedName name="_AMO_SingleObject_683291145_ROM_F0.R_ELMT_05052011131006161449.BDY.IMG3" localSheetId="10" hidden="1">#REF!</definedName>
    <definedName name="_AMO_SingleObject_683291145_ROM_F0.R_ELMT_05052011131006161449.BDY.IMG3" hidden="1">#REF!</definedName>
    <definedName name="_AMO_SingleObject_683291145_ROM_F0.R_ELMT_05052011131006161449.BDY.R_ELMT_050620111013518451847" localSheetId="4" hidden="1">#REF!</definedName>
    <definedName name="_AMO_SingleObject_683291145_ROM_F0.R_ELMT_05052011131006161449.BDY.R_ELMT_050620111013518451847" localSheetId="7" hidden="1">#REF!</definedName>
    <definedName name="_AMO_SingleObject_683291145_ROM_F0.R_ELMT_05052011131006161449.BDY.R_ELMT_050620111013518451847" localSheetId="10" hidden="1">#REF!</definedName>
    <definedName name="_AMO_SingleObject_683291145_ROM_F0.R_ELMT_05052011131006161449.BDY.R_ELMT_050620111013518451847" hidden="1">#REF!</definedName>
    <definedName name="_AMO_SingleObject_691466262_ROM_F0.R_ELMT_050920111517562193306.R_ELMT_050920111517562193307.TXT1" localSheetId="1" hidden="1">#REF!</definedName>
    <definedName name="_AMO_SingleObject_691466262_ROM_F0.R_ELMT_050920111517562193306.R_ELMT_050920111517562193307.TXT1" localSheetId="3" hidden="1">#REF!</definedName>
    <definedName name="_AMO_SingleObject_691466262_ROM_F0.R_ELMT_050920111517562193306.R_ELMT_050920111517562193307.TXT1" localSheetId="4" hidden="1">#REF!</definedName>
    <definedName name="_AMO_SingleObject_691466262_ROM_F0.R_ELMT_050920111517562193306.R_ELMT_050920111517562193307.TXT1" localSheetId="6" hidden="1">#REF!</definedName>
    <definedName name="_AMO_SingleObject_691466262_ROM_F0.R_ELMT_050920111517562193306.R_ELMT_050920111517562193307.TXT1" localSheetId="7" hidden="1">#REF!</definedName>
    <definedName name="_AMO_SingleObject_691466262_ROM_F0.R_ELMT_050920111517562193306.R_ELMT_050920111517562193307.TXT1" localSheetId="8" hidden="1">#REF!</definedName>
    <definedName name="_AMO_SingleObject_691466262_ROM_F0.R_ELMT_050920111517562193306.R_ELMT_050920111517562193307.TXT1" localSheetId="9" hidden="1">#REF!</definedName>
    <definedName name="_AMO_SingleObject_691466262_ROM_F0.R_ELMT_050920111517562193306.R_ELMT_050920111517562193307.TXT1" localSheetId="10" hidden="1">#REF!</definedName>
    <definedName name="_AMO_SingleObject_691466262_ROM_F0.R_ELMT_050920111517562193306.R_ELMT_050920111517562193307.TXT1" localSheetId="11" hidden="1">#REF!</definedName>
    <definedName name="_AMO_SingleObject_691466262_ROM_F0.R_ELMT_050920111517562193306.R_ELMT_050920111517562193307.TXT1" localSheetId="12" hidden="1">#REF!</definedName>
    <definedName name="_AMO_SingleObject_691466262_ROM_F0.R_ELMT_050920111517562193306.R_ELMT_050920111517562193307.TXT1" localSheetId="0" hidden="1">#REF!</definedName>
    <definedName name="_AMO_SingleObject_691466262_ROM_F0.R_ELMT_050920111517562193306.R_ELMT_050920111517562193307.TXT1" hidden="1">#REF!</definedName>
    <definedName name="_AMO_SingleObject_691466262_ROM_F0.R_ELMT_050920111517562193306.R_ELMT_050920111517562193307.TXT2" localSheetId="1" hidden="1">#REF!</definedName>
    <definedName name="_AMO_SingleObject_691466262_ROM_F0.R_ELMT_050920111517562193306.R_ELMT_050920111517562193307.TXT2" localSheetId="3" hidden="1">#REF!</definedName>
    <definedName name="_AMO_SingleObject_691466262_ROM_F0.R_ELMT_050920111517562193306.R_ELMT_050920111517562193307.TXT2" localSheetId="4" hidden="1">#REF!</definedName>
    <definedName name="_AMO_SingleObject_691466262_ROM_F0.R_ELMT_050920111517562193306.R_ELMT_050920111517562193307.TXT2" localSheetId="6" hidden="1">#REF!</definedName>
    <definedName name="_AMO_SingleObject_691466262_ROM_F0.R_ELMT_050920111517562193306.R_ELMT_050920111517562193307.TXT2" localSheetId="7" hidden="1">#REF!</definedName>
    <definedName name="_AMO_SingleObject_691466262_ROM_F0.R_ELMT_050920111517562193306.R_ELMT_050920111517562193307.TXT2" localSheetId="8" hidden="1">#REF!</definedName>
    <definedName name="_AMO_SingleObject_691466262_ROM_F0.R_ELMT_050920111517562193306.R_ELMT_050920111517562193307.TXT2" localSheetId="9" hidden="1">#REF!</definedName>
    <definedName name="_AMO_SingleObject_691466262_ROM_F0.R_ELMT_050920111517562193306.R_ELMT_050920111517562193307.TXT2" localSheetId="10" hidden="1">#REF!</definedName>
    <definedName name="_AMO_SingleObject_691466262_ROM_F0.R_ELMT_050920111517562193306.R_ELMT_050920111517562193307.TXT2" localSheetId="11" hidden="1">#REF!</definedName>
    <definedName name="_AMO_SingleObject_691466262_ROM_F0.R_ELMT_050920111517562193306.R_ELMT_050920111517562193307.TXT2" localSheetId="12" hidden="1">#REF!</definedName>
    <definedName name="_AMO_SingleObject_691466262_ROM_F0.R_ELMT_050920111517562193306.R_ELMT_050920111517562193307.TXT2" localSheetId="0" hidden="1">#REF!</definedName>
    <definedName name="_AMO_SingleObject_691466262_ROM_F0.R_ELMT_050920111517562193306.R_ELMT_050920111517562193307.TXT2" hidden="1">#REF!</definedName>
    <definedName name="_AMO_SingleObject_691466262_ROM_F0.R_ELMT_050920111517562193306.R_ELMT_050920111517562193307.TXT3" localSheetId="1" hidden="1">#REF!</definedName>
    <definedName name="_AMO_SingleObject_691466262_ROM_F0.R_ELMT_050920111517562193306.R_ELMT_050920111517562193307.TXT3" localSheetId="3" hidden="1">#REF!</definedName>
    <definedName name="_AMO_SingleObject_691466262_ROM_F0.R_ELMT_050920111517562193306.R_ELMT_050920111517562193307.TXT3" localSheetId="4" hidden="1">#REF!</definedName>
    <definedName name="_AMO_SingleObject_691466262_ROM_F0.R_ELMT_050920111517562193306.R_ELMT_050920111517562193307.TXT3" localSheetId="7" hidden="1">#REF!</definedName>
    <definedName name="_AMO_SingleObject_691466262_ROM_F0.R_ELMT_050920111517562193306.R_ELMT_050920111517562193307.TXT3" localSheetId="8" hidden="1">#REF!</definedName>
    <definedName name="_AMO_SingleObject_691466262_ROM_F0.R_ELMT_050920111517562193306.R_ELMT_050920111517562193307.TXT3" localSheetId="9" hidden="1">#REF!</definedName>
    <definedName name="_AMO_SingleObject_691466262_ROM_F0.R_ELMT_050920111517562193306.R_ELMT_050920111517562193307.TXT3" localSheetId="10" hidden="1">#REF!</definedName>
    <definedName name="_AMO_SingleObject_691466262_ROM_F0.R_ELMT_050920111517562193306.R_ELMT_050920111517562193307.TXT3" localSheetId="11" hidden="1">#REF!</definedName>
    <definedName name="_AMO_SingleObject_691466262_ROM_F0.R_ELMT_050920111517562193306.R_ELMT_050920111517562193307.TXT3" localSheetId="0" hidden="1">#REF!</definedName>
    <definedName name="_AMO_SingleObject_691466262_ROM_F0.R_ELMT_050920111517562193306.R_ELMT_050920111517562193307.TXT3" hidden="1">#REF!</definedName>
    <definedName name="_AMO_SingleObject_712728722_ROM_F0.R_ELMT_050920111604054483445.BDY.IMG3" hidden="1">#REF!</definedName>
    <definedName name="_AMO_SingleObject_712728722_ROM_F0.R_ELMT_050920111604054483445.BDY.R_ELMT_05102011133257644062" hidden="1">#REF!</definedName>
    <definedName name="_AMO_SingleObject_733383018_ROM_F0.R_ELMT_050520111333445431513.BDY.IMG3" localSheetId="4" hidden="1">#REF!</definedName>
    <definedName name="_AMO_SingleObject_733383018_ROM_F0.R_ELMT_050520111333445431513.BDY.IMG3" localSheetId="7" hidden="1">#REF!</definedName>
    <definedName name="_AMO_SingleObject_733383018_ROM_F0.R_ELMT_050520111333445431513.BDY.IMG3" localSheetId="8" hidden="1">#REF!</definedName>
    <definedName name="_AMO_SingleObject_733383018_ROM_F0.R_ELMT_050520111333445431513.BDY.IMG3" localSheetId="9" hidden="1">#REF!</definedName>
    <definedName name="_AMO_SingleObject_733383018_ROM_F0.R_ELMT_050520111333445431513.BDY.IMG3" localSheetId="10" hidden="1">#REF!</definedName>
    <definedName name="_AMO_SingleObject_733383018_ROM_F0.R_ELMT_050520111333445431513.BDY.IMG3" hidden="1">#REF!</definedName>
    <definedName name="_AMO_SingleObject_733383018_ROM_F0.R_ELMT_050520111333445431513.BDY.R_ELMT_05062011851419111749" localSheetId="4" hidden="1">#REF!</definedName>
    <definedName name="_AMO_SingleObject_733383018_ROM_F0.R_ELMT_050520111333445431513.BDY.R_ELMT_05062011851419111749" localSheetId="7" hidden="1">#REF!</definedName>
    <definedName name="_AMO_SingleObject_733383018_ROM_F0.R_ELMT_050520111333445431513.BDY.R_ELMT_05062011851419111749" localSheetId="8" hidden="1">#REF!</definedName>
    <definedName name="_AMO_SingleObject_733383018_ROM_F0.R_ELMT_050520111333445431513.BDY.R_ELMT_05062011851419111749" localSheetId="9" hidden="1">#REF!</definedName>
    <definedName name="_AMO_SingleObject_733383018_ROM_F0.R_ELMT_050520111333445431513.BDY.R_ELMT_05062011851419111749" localSheetId="10" hidden="1">#REF!</definedName>
    <definedName name="_AMO_SingleObject_733383018_ROM_F0.R_ELMT_050520111333445431513.BDY.R_ELMT_05062011851419111749" hidden="1">#REF!</definedName>
    <definedName name="_AMO_SingleObject_763350244_ROM_F0.SEC2.Print_1.SEC1.BDY.Data_Set_WORK_SORTTEMPTABLESORTED" localSheetId="4" hidden="1">#REF!</definedName>
    <definedName name="_AMO_SingleObject_763350244_ROM_F0.SEC2.Print_1.SEC1.BDY.Data_Set_WORK_SORTTEMPTABLESORTED" localSheetId="7" hidden="1">#REF!</definedName>
    <definedName name="_AMO_SingleObject_763350244_ROM_F0.SEC2.Print_1.SEC1.BDY.Data_Set_WORK_SORTTEMPTABLESORTED" localSheetId="10" hidden="1">#REF!</definedName>
    <definedName name="_AMO_SingleObject_763350244_ROM_F0.SEC2.Print_1.SEC1.BDY.Data_Set_WORK_SORTTEMPTABLESORTED" hidden="1">#REF!</definedName>
    <definedName name="_AMO_SingleObject_785612926_ROM_F0.R_ELMT_11152011165807489142.BDY.IMG3" localSheetId="4" hidden="1">#REF!</definedName>
    <definedName name="_AMO_SingleObject_785612926_ROM_F0.R_ELMT_11152011165807489142.BDY.IMG3" localSheetId="7" hidden="1">#REF!</definedName>
    <definedName name="_AMO_SingleObject_785612926_ROM_F0.R_ELMT_11152011165807489142.BDY.IMG3" localSheetId="8" hidden="1">#REF!</definedName>
    <definedName name="_AMO_SingleObject_785612926_ROM_F0.R_ELMT_11152011165807489142.BDY.IMG3" localSheetId="9" hidden="1">#REF!</definedName>
    <definedName name="_AMO_SingleObject_785612926_ROM_F0.R_ELMT_11152011165807489142.BDY.IMG3" localSheetId="10" hidden="1">#REF!</definedName>
    <definedName name="_AMO_SingleObject_785612926_ROM_F0.R_ELMT_11152011165807489142.BDY.IMG3" hidden="1">#REF!</definedName>
    <definedName name="_AMO_SingleObject_785612926_ROM_F0.R_ELMT_11152011165807489142.BDY.R_ELMT_11152011165811297146" localSheetId="4" hidden="1">#REF!</definedName>
    <definedName name="_AMO_SingleObject_785612926_ROM_F0.R_ELMT_11152011165807489142.BDY.R_ELMT_11152011165811297146" localSheetId="7" hidden="1">#REF!</definedName>
    <definedName name="_AMO_SingleObject_785612926_ROM_F0.R_ELMT_11152011165807489142.BDY.R_ELMT_11152011165811297146" localSheetId="8" hidden="1">#REF!</definedName>
    <definedName name="_AMO_SingleObject_785612926_ROM_F0.R_ELMT_11152011165807489142.BDY.R_ELMT_11152011165811297146" localSheetId="9" hidden="1">#REF!</definedName>
    <definedName name="_AMO_SingleObject_785612926_ROM_F0.R_ELMT_11152011165807489142.BDY.R_ELMT_11152011165811297146" localSheetId="10" hidden="1">#REF!</definedName>
    <definedName name="_AMO_SingleObject_785612926_ROM_F0.R_ELMT_11152011165807489142.BDY.R_ELMT_11152011165811297146" hidden="1">#REF!</definedName>
    <definedName name="_AMO_SingleObject_81489793_ROM_F0.R_ELMT_050920111245279912884.BDY.IMG3" localSheetId="1" hidden="1">#REF!</definedName>
    <definedName name="_AMO_SingleObject_81489793_ROM_F0.R_ELMT_050920111245279912884.BDY.IMG3" localSheetId="3" hidden="1">#REF!</definedName>
    <definedName name="_AMO_SingleObject_81489793_ROM_F0.R_ELMT_050920111245279912884.BDY.IMG3" localSheetId="4" hidden="1">#REF!</definedName>
    <definedName name="_AMO_SingleObject_81489793_ROM_F0.R_ELMT_050920111245279912884.BDY.IMG3" localSheetId="7" hidden="1">#REF!</definedName>
    <definedName name="_AMO_SingleObject_81489793_ROM_F0.R_ELMT_050920111245279912884.BDY.IMG3" localSheetId="8" hidden="1">#REF!</definedName>
    <definedName name="_AMO_SingleObject_81489793_ROM_F0.R_ELMT_050920111245279912884.BDY.IMG3" localSheetId="9" hidden="1">#REF!</definedName>
    <definedName name="_AMO_SingleObject_81489793_ROM_F0.R_ELMT_050920111245279912884.BDY.IMG3" localSheetId="10" hidden="1">#REF!</definedName>
    <definedName name="_AMO_SingleObject_81489793_ROM_F0.R_ELMT_050920111245279912884.BDY.IMG3" localSheetId="11" hidden="1">#REF!</definedName>
    <definedName name="_AMO_SingleObject_81489793_ROM_F0.R_ELMT_050920111245279912884.BDY.IMG3" localSheetId="12" hidden="1">#REF!</definedName>
    <definedName name="_AMO_SingleObject_81489793_ROM_F0.R_ELMT_050920111245279912884.BDY.IMG3" localSheetId="0" hidden="1">#REF!</definedName>
    <definedName name="_AMO_SingleObject_81489793_ROM_F0.R_ELMT_050920111245279912884.BDY.IMG3" hidden="1">#REF!</definedName>
    <definedName name="_AMO_SingleObject_81489793_ROM_F0.R_ELMT_050920111245279912884.BDY.IMG5" localSheetId="1" hidden="1">#REF!</definedName>
    <definedName name="_AMO_SingleObject_81489793_ROM_F0.R_ELMT_050920111245279912884.BDY.IMG5" localSheetId="3" hidden="1">#REF!</definedName>
    <definedName name="_AMO_SingleObject_81489793_ROM_F0.R_ELMT_050920111245279912884.BDY.IMG5" localSheetId="4" hidden="1">#REF!</definedName>
    <definedName name="_AMO_SingleObject_81489793_ROM_F0.R_ELMT_050920111245279912884.BDY.IMG5" localSheetId="7" hidden="1">#REF!</definedName>
    <definedName name="_AMO_SingleObject_81489793_ROM_F0.R_ELMT_050920111245279912884.BDY.IMG5" localSheetId="8" hidden="1">#REF!</definedName>
    <definedName name="_AMO_SingleObject_81489793_ROM_F0.R_ELMT_050920111245279912884.BDY.IMG5" localSheetId="9" hidden="1">#REF!</definedName>
    <definedName name="_AMO_SingleObject_81489793_ROM_F0.R_ELMT_050920111245279912884.BDY.IMG5" localSheetId="10" hidden="1">#REF!</definedName>
    <definedName name="_AMO_SingleObject_81489793_ROM_F0.R_ELMT_050920111245279912884.BDY.IMG5" localSheetId="11" hidden="1">#REF!</definedName>
    <definedName name="_AMO_SingleObject_81489793_ROM_F0.R_ELMT_050920111245279912884.BDY.IMG5" localSheetId="12" hidden="1">#REF!</definedName>
    <definedName name="_AMO_SingleObject_81489793_ROM_F0.R_ELMT_050920111245279912884.BDY.IMG5" localSheetId="0" hidden="1">#REF!</definedName>
    <definedName name="_AMO_SingleObject_81489793_ROM_F0.R_ELMT_050920111245279912884.BDY.IMG5" hidden="1">#REF!</definedName>
    <definedName name="_AMO_SingleObject_81489793_ROM_F0.R_ELMT_050920111245279912884.BDY.R_ELMT_05092011124551242888" localSheetId="1" hidden="1">#REF!</definedName>
    <definedName name="_AMO_SingleObject_81489793_ROM_F0.R_ELMT_050920111245279912884.BDY.R_ELMT_05092011124551242888" localSheetId="3" hidden="1">#REF!</definedName>
    <definedName name="_AMO_SingleObject_81489793_ROM_F0.R_ELMT_050920111245279912884.BDY.R_ELMT_05092011124551242888" localSheetId="4" hidden="1">#REF!</definedName>
    <definedName name="_AMO_SingleObject_81489793_ROM_F0.R_ELMT_050920111245279912884.BDY.R_ELMT_05092011124551242888" localSheetId="7" hidden="1">#REF!</definedName>
    <definedName name="_AMO_SingleObject_81489793_ROM_F0.R_ELMT_050920111245279912884.BDY.R_ELMT_05092011124551242888" localSheetId="8" hidden="1">#REF!</definedName>
    <definedName name="_AMO_SingleObject_81489793_ROM_F0.R_ELMT_050920111245279912884.BDY.R_ELMT_05092011124551242888" localSheetId="9" hidden="1">#REF!</definedName>
    <definedName name="_AMO_SingleObject_81489793_ROM_F0.R_ELMT_050920111245279912884.BDY.R_ELMT_05092011124551242888" localSheetId="10" hidden="1">#REF!</definedName>
    <definedName name="_AMO_SingleObject_81489793_ROM_F0.R_ELMT_050920111245279912884.BDY.R_ELMT_05092011124551242888" localSheetId="11" hidden="1">#REF!</definedName>
    <definedName name="_AMO_SingleObject_81489793_ROM_F0.R_ELMT_050920111245279912884.BDY.R_ELMT_05092011124551242888" localSheetId="12" hidden="1">#REF!</definedName>
    <definedName name="_AMO_SingleObject_81489793_ROM_F0.R_ELMT_050920111245279912884.BDY.R_ELMT_05092011124551242888" localSheetId="0" hidden="1">#REF!</definedName>
    <definedName name="_AMO_SingleObject_81489793_ROM_F0.R_ELMT_050920111245279912884.BDY.R_ELMT_05092011124551242888" hidden="1">#REF!</definedName>
    <definedName name="_AMO_SingleObject_81489793_ROM_F0.R_ELMT_050920111245279912884.BDY.TXT2" localSheetId="1" hidden="1">#REF!</definedName>
    <definedName name="_AMO_SingleObject_81489793_ROM_F0.R_ELMT_050920111245279912884.BDY.TXT2" localSheetId="3" hidden="1">#REF!</definedName>
    <definedName name="_AMO_SingleObject_81489793_ROM_F0.R_ELMT_050920111245279912884.BDY.TXT2" localSheetId="4" hidden="1">#REF!</definedName>
    <definedName name="_AMO_SingleObject_81489793_ROM_F0.R_ELMT_050920111245279912884.BDY.TXT2" localSheetId="7" hidden="1">#REF!</definedName>
    <definedName name="_AMO_SingleObject_81489793_ROM_F0.R_ELMT_050920111245279912884.BDY.TXT2" localSheetId="8" hidden="1">#REF!</definedName>
    <definedName name="_AMO_SingleObject_81489793_ROM_F0.R_ELMT_050920111245279912884.BDY.TXT2" localSheetId="9" hidden="1">#REF!</definedName>
    <definedName name="_AMO_SingleObject_81489793_ROM_F0.R_ELMT_050920111245279912884.BDY.TXT2" localSheetId="10" hidden="1">#REF!</definedName>
    <definedName name="_AMO_SingleObject_81489793_ROM_F0.R_ELMT_050920111245279912884.BDY.TXT2" localSheetId="11" hidden="1">#REF!</definedName>
    <definedName name="_AMO_SingleObject_81489793_ROM_F0.R_ELMT_050920111245279912884.BDY.TXT2" localSheetId="12" hidden="1">#REF!</definedName>
    <definedName name="_AMO_SingleObject_81489793_ROM_F0.R_ELMT_050920111245279912884.BDY.TXT2" localSheetId="0" hidden="1">#REF!</definedName>
    <definedName name="_AMO_SingleObject_81489793_ROM_F0.R_ELMT_050920111245279912884.BDY.TXT2" hidden="1">#REF!</definedName>
    <definedName name="_AMO_SingleObject_81489793_ROM_F0.R_ELMT_050920111245279912884.BDY.TXT4" localSheetId="1" hidden="1">#REF!</definedName>
    <definedName name="_AMO_SingleObject_81489793_ROM_F0.R_ELMT_050920111245279912884.BDY.TXT4" localSheetId="3" hidden="1">#REF!</definedName>
    <definedName name="_AMO_SingleObject_81489793_ROM_F0.R_ELMT_050920111245279912884.BDY.TXT4" localSheetId="4" hidden="1">#REF!</definedName>
    <definedName name="_AMO_SingleObject_81489793_ROM_F0.R_ELMT_050920111245279912884.BDY.TXT4" localSheetId="7" hidden="1">#REF!</definedName>
    <definedName name="_AMO_SingleObject_81489793_ROM_F0.R_ELMT_050920111245279912884.BDY.TXT4" localSheetId="8" hidden="1">#REF!</definedName>
    <definedName name="_AMO_SingleObject_81489793_ROM_F0.R_ELMT_050920111245279912884.BDY.TXT4" localSheetId="9" hidden="1">#REF!</definedName>
    <definedName name="_AMO_SingleObject_81489793_ROM_F0.R_ELMT_050920111245279912884.BDY.TXT4" localSheetId="10" hidden="1">#REF!</definedName>
    <definedName name="_AMO_SingleObject_81489793_ROM_F0.R_ELMT_050920111245279912884.BDY.TXT4" localSheetId="11" hidden="1">#REF!</definedName>
    <definedName name="_AMO_SingleObject_81489793_ROM_F0.R_ELMT_050920111245279912884.BDY.TXT4" localSheetId="12" hidden="1">#REF!</definedName>
    <definedName name="_AMO_SingleObject_81489793_ROM_F0.R_ELMT_050920111245279912884.BDY.TXT4" localSheetId="0" hidden="1">#REF!</definedName>
    <definedName name="_AMO_SingleObject_81489793_ROM_F0.R_ELMT_050920111245279912884.BDY.TXT4" hidden="1">#REF!</definedName>
    <definedName name="_AMO_SingleObject_81489793_ROM_F0.R_ELMT_050920111245279912884.R_ELMT_050920111245279912885.TXT1" localSheetId="1" hidden="1">#REF!</definedName>
    <definedName name="_AMO_SingleObject_81489793_ROM_F0.R_ELMT_050920111245279912884.R_ELMT_050920111245279912885.TXT1" localSheetId="3" hidden="1">#REF!</definedName>
    <definedName name="_AMO_SingleObject_81489793_ROM_F0.R_ELMT_050920111245279912884.R_ELMT_050920111245279912885.TXT1" localSheetId="4" hidden="1">#REF!</definedName>
    <definedName name="_AMO_SingleObject_81489793_ROM_F0.R_ELMT_050920111245279912884.R_ELMT_050920111245279912885.TXT1" localSheetId="6" hidden="1">#REF!</definedName>
    <definedName name="_AMO_SingleObject_81489793_ROM_F0.R_ELMT_050920111245279912884.R_ELMT_050920111245279912885.TXT1" localSheetId="7" hidden="1">#REF!</definedName>
    <definedName name="_AMO_SingleObject_81489793_ROM_F0.R_ELMT_050920111245279912884.R_ELMT_050920111245279912885.TXT1" localSheetId="8" hidden="1">#REF!</definedName>
    <definedName name="_AMO_SingleObject_81489793_ROM_F0.R_ELMT_050920111245279912884.R_ELMT_050920111245279912885.TXT1" localSheetId="9" hidden="1">#REF!</definedName>
    <definedName name="_AMO_SingleObject_81489793_ROM_F0.R_ELMT_050920111245279912884.R_ELMT_050920111245279912885.TXT1" localSheetId="10" hidden="1">#REF!</definedName>
    <definedName name="_AMO_SingleObject_81489793_ROM_F0.R_ELMT_050920111245279912884.R_ELMT_050920111245279912885.TXT1" localSheetId="11" hidden="1">#REF!</definedName>
    <definedName name="_AMO_SingleObject_81489793_ROM_F0.R_ELMT_050920111245279912884.R_ELMT_050920111245279912885.TXT1" localSheetId="12" hidden="1">#REF!</definedName>
    <definedName name="_AMO_SingleObject_81489793_ROM_F0.R_ELMT_050920111245279912884.R_ELMT_050920111245279912885.TXT1" localSheetId="0" hidden="1">#REF!</definedName>
    <definedName name="_AMO_SingleObject_81489793_ROM_F0.R_ELMT_050920111245279912884.R_ELMT_050920111245279912885.TXT1" hidden="1">#REF!</definedName>
    <definedName name="_AMO_SingleObject_81489793_ROM_F0.R_ELMT_050920111245279912884.R_ELMT_050920111245279912885.TXT2" localSheetId="1" hidden="1">#REF!</definedName>
    <definedName name="_AMO_SingleObject_81489793_ROM_F0.R_ELMT_050920111245279912884.R_ELMT_050920111245279912885.TXT2" localSheetId="3" hidden="1">#REF!</definedName>
    <definedName name="_AMO_SingleObject_81489793_ROM_F0.R_ELMT_050920111245279912884.R_ELMT_050920111245279912885.TXT2" localSheetId="4" hidden="1">#REF!</definedName>
    <definedName name="_AMO_SingleObject_81489793_ROM_F0.R_ELMT_050920111245279912884.R_ELMT_050920111245279912885.TXT2" localSheetId="6" hidden="1">#REF!</definedName>
    <definedName name="_AMO_SingleObject_81489793_ROM_F0.R_ELMT_050920111245279912884.R_ELMT_050920111245279912885.TXT2" localSheetId="7" hidden="1">#REF!</definedName>
    <definedName name="_AMO_SingleObject_81489793_ROM_F0.R_ELMT_050920111245279912884.R_ELMT_050920111245279912885.TXT2" localSheetId="8" hidden="1">#REF!</definedName>
    <definedName name="_AMO_SingleObject_81489793_ROM_F0.R_ELMT_050920111245279912884.R_ELMT_050920111245279912885.TXT2" localSheetId="9" hidden="1">#REF!</definedName>
    <definedName name="_AMO_SingleObject_81489793_ROM_F0.R_ELMT_050920111245279912884.R_ELMT_050920111245279912885.TXT2" localSheetId="10" hidden="1">#REF!</definedName>
    <definedName name="_AMO_SingleObject_81489793_ROM_F0.R_ELMT_050920111245279912884.R_ELMT_050920111245279912885.TXT2" localSheetId="11" hidden="1">#REF!</definedName>
    <definedName name="_AMO_SingleObject_81489793_ROM_F0.R_ELMT_050920111245279912884.R_ELMT_050920111245279912885.TXT2" localSheetId="12" hidden="1">#REF!</definedName>
    <definedName name="_AMO_SingleObject_81489793_ROM_F0.R_ELMT_050920111245279912884.R_ELMT_050920111245279912885.TXT2" localSheetId="0" hidden="1">#REF!</definedName>
    <definedName name="_AMO_SingleObject_81489793_ROM_F0.R_ELMT_050920111245279912884.R_ELMT_050920111245279912885.TXT2" hidden="1">#REF!</definedName>
    <definedName name="_AMO_SingleObject_81489793_ROM_F0.R_ELMT_050920111245279912884.R_ELMT_050920111245279912885.TXT3" localSheetId="1" hidden="1">#REF!</definedName>
    <definedName name="_AMO_SingleObject_81489793_ROM_F0.R_ELMT_050920111245279912884.R_ELMT_050920111245279912885.TXT3" localSheetId="3" hidden="1">#REF!</definedName>
    <definedName name="_AMO_SingleObject_81489793_ROM_F0.R_ELMT_050920111245279912884.R_ELMT_050920111245279912885.TXT3" localSheetId="4" hidden="1">#REF!</definedName>
    <definedName name="_AMO_SingleObject_81489793_ROM_F0.R_ELMT_050920111245279912884.R_ELMT_050920111245279912885.TXT3" localSheetId="7" hidden="1">#REF!</definedName>
    <definedName name="_AMO_SingleObject_81489793_ROM_F0.R_ELMT_050920111245279912884.R_ELMT_050920111245279912885.TXT3" localSheetId="8" hidden="1">#REF!</definedName>
    <definedName name="_AMO_SingleObject_81489793_ROM_F0.R_ELMT_050920111245279912884.R_ELMT_050920111245279912885.TXT3" localSheetId="9" hidden="1">#REF!</definedName>
    <definedName name="_AMO_SingleObject_81489793_ROM_F0.R_ELMT_050920111245279912884.R_ELMT_050920111245279912885.TXT3" localSheetId="10" hidden="1">#REF!</definedName>
    <definedName name="_AMO_SingleObject_81489793_ROM_F0.R_ELMT_050920111245279912884.R_ELMT_050920111245279912885.TXT3" localSheetId="11" hidden="1">#REF!</definedName>
    <definedName name="_AMO_SingleObject_81489793_ROM_F0.R_ELMT_050920111245279912884.R_ELMT_050920111245279912885.TXT3" localSheetId="12" hidden="1">#REF!</definedName>
    <definedName name="_AMO_SingleObject_81489793_ROM_F0.R_ELMT_050920111245279912884.R_ELMT_050920111245279912885.TXT3" localSheetId="0" hidden="1">#REF!</definedName>
    <definedName name="_AMO_SingleObject_81489793_ROM_F0.R_ELMT_050920111245279912884.R_ELMT_050920111245279912885.TXT3" hidden="1">#REF!</definedName>
    <definedName name="_AMO_SingleObject_8335535_ROM_F0.R_ELMT_050520111117506521393.BDY.IMG3" localSheetId="4" hidden="1">#REF!</definedName>
    <definedName name="_AMO_SingleObject_8335535_ROM_F0.R_ELMT_050520111117506521393.BDY.IMG3" localSheetId="7" hidden="1">#REF!</definedName>
    <definedName name="_AMO_SingleObject_8335535_ROM_F0.R_ELMT_050520111117506521393.BDY.IMG3" localSheetId="8" hidden="1">#REF!</definedName>
    <definedName name="_AMO_SingleObject_8335535_ROM_F0.R_ELMT_050520111117506521393.BDY.IMG3" localSheetId="9" hidden="1">#REF!</definedName>
    <definedName name="_AMO_SingleObject_8335535_ROM_F0.R_ELMT_050520111117506521393.BDY.IMG3" localSheetId="10" hidden="1">#REF!</definedName>
    <definedName name="_AMO_SingleObject_8335535_ROM_F0.R_ELMT_050520111117506521393.BDY.IMG3" hidden="1">#REF!</definedName>
    <definedName name="_AMO_SingleObject_8335535_ROM_F0.R_ELMT_050520111117506521393.BDY.R_ELMT_050520111118055221396" localSheetId="4" hidden="1">#REF!</definedName>
    <definedName name="_AMO_SingleObject_8335535_ROM_F0.R_ELMT_050520111117506521393.BDY.R_ELMT_050520111118055221396" localSheetId="7" hidden="1">#REF!</definedName>
    <definedName name="_AMO_SingleObject_8335535_ROM_F0.R_ELMT_050520111117506521393.BDY.R_ELMT_050520111118055221396" localSheetId="8" hidden="1">#REF!</definedName>
    <definedName name="_AMO_SingleObject_8335535_ROM_F0.R_ELMT_050520111117506521393.BDY.R_ELMT_050520111118055221396" localSheetId="9" hidden="1">#REF!</definedName>
    <definedName name="_AMO_SingleObject_8335535_ROM_F0.R_ELMT_050520111117506521393.BDY.R_ELMT_050520111118055221396" localSheetId="10" hidden="1">#REF!</definedName>
    <definedName name="_AMO_SingleObject_8335535_ROM_F0.R_ELMT_050520111117506521393.BDY.R_ELMT_050520111118055221396" hidden="1">#REF!</definedName>
    <definedName name="_AMO_SingleObject_839241729_ROM_F0.R_ELMT_05292015100206133118.BDY.R_ELMT_05292015100749630123" hidden="1">#REF!</definedName>
    <definedName name="_AMO_SingleObject_84314227_ROM_F0.R_ELMT_1117201116173087334.BDY.R_ELMT_11172011161819495340" localSheetId="4" hidden="1">#REF!</definedName>
    <definedName name="_AMO_SingleObject_84314227_ROM_F0.R_ELMT_1117201116173087334.BDY.R_ELMT_11172011161819495340" localSheetId="7" hidden="1">#REF!</definedName>
    <definedName name="_AMO_SingleObject_84314227_ROM_F0.R_ELMT_1117201116173087334.BDY.R_ELMT_11172011161819495340" localSheetId="10" hidden="1">#REF!</definedName>
    <definedName name="_AMO_SingleObject_84314227_ROM_F0.R_ELMT_1117201116173087334.BDY.R_ELMT_11172011161819495340" hidden="1">#REF!</definedName>
    <definedName name="_AMO_SingleObject_851750851_ROM_F0.R_ELMT_050920111254598752914.BDY.GPH2" localSheetId="1" hidden="1">#REF!</definedName>
    <definedName name="_AMO_SingleObject_851750851_ROM_F0.R_ELMT_050920111254598752914.BDY.GPH2" localSheetId="3" hidden="1">#REF!</definedName>
    <definedName name="_AMO_SingleObject_851750851_ROM_F0.R_ELMT_050920111254598752914.BDY.GPH2" localSheetId="4" hidden="1">#REF!</definedName>
    <definedName name="_AMO_SingleObject_851750851_ROM_F0.R_ELMT_050920111254598752914.BDY.GPH2" localSheetId="7" hidden="1">#REF!</definedName>
    <definedName name="_AMO_SingleObject_851750851_ROM_F0.R_ELMT_050920111254598752914.BDY.GPH2" localSheetId="8" hidden="1">#REF!</definedName>
    <definedName name="_AMO_SingleObject_851750851_ROM_F0.R_ELMT_050920111254598752914.BDY.GPH2" localSheetId="9" hidden="1">#REF!</definedName>
    <definedName name="_AMO_SingleObject_851750851_ROM_F0.R_ELMT_050920111254598752914.BDY.GPH2" localSheetId="10" hidden="1">#REF!</definedName>
    <definedName name="_AMO_SingleObject_851750851_ROM_F0.R_ELMT_050920111254598752914.BDY.GPH2" localSheetId="11" hidden="1">#REF!</definedName>
    <definedName name="_AMO_SingleObject_851750851_ROM_F0.R_ELMT_050920111254598752914.BDY.GPH2" localSheetId="12" hidden="1">#REF!</definedName>
    <definedName name="_AMO_SingleObject_851750851_ROM_F0.R_ELMT_050920111254598752914.BDY.GPH2" localSheetId="0" hidden="1">#REF!</definedName>
    <definedName name="_AMO_SingleObject_851750851_ROM_F0.R_ELMT_050920111254598752914.BDY.GPH2" hidden="1">#REF!</definedName>
    <definedName name="_AMO_SingleObject_851750851_ROM_F0.R_ELMT_050920111254598752914.BDY.GPH3" localSheetId="1" hidden="1">#REF!</definedName>
    <definedName name="_AMO_SingleObject_851750851_ROM_F0.R_ELMT_050920111254598752914.BDY.GPH3" localSheetId="3" hidden="1">#REF!</definedName>
    <definedName name="_AMO_SingleObject_851750851_ROM_F0.R_ELMT_050920111254598752914.BDY.GPH3" localSheetId="4" hidden="1">#REF!</definedName>
    <definedName name="_AMO_SingleObject_851750851_ROM_F0.R_ELMT_050920111254598752914.BDY.GPH3" localSheetId="7" hidden="1">#REF!</definedName>
    <definedName name="_AMO_SingleObject_851750851_ROM_F0.R_ELMT_050920111254598752914.BDY.GPH3" localSheetId="8" hidden="1">#REF!</definedName>
    <definedName name="_AMO_SingleObject_851750851_ROM_F0.R_ELMT_050920111254598752914.BDY.GPH3" localSheetId="9" hidden="1">#REF!</definedName>
    <definedName name="_AMO_SingleObject_851750851_ROM_F0.R_ELMT_050920111254598752914.BDY.GPH3" localSheetId="10" hidden="1">#REF!</definedName>
    <definedName name="_AMO_SingleObject_851750851_ROM_F0.R_ELMT_050920111254598752914.BDY.GPH3" localSheetId="11" hidden="1">#REF!</definedName>
    <definedName name="_AMO_SingleObject_851750851_ROM_F0.R_ELMT_050920111254598752914.BDY.GPH3" localSheetId="12" hidden="1">#REF!</definedName>
    <definedName name="_AMO_SingleObject_851750851_ROM_F0.R_ELMT_050920111254598752914.BDY.GPH3" localSheetId="0" hidden="1">#REF!</definedName>
    <definedName name="_AMO_SingleObject_851750851_ROM_F0.R_ELMT_050920111254598752914.BDY.GPH3" hidden="1">#REF!</definedName>
    <definedName name="_AMO_SingleObject_851750851_ROM_F0.R_ELMT_050920111254598752914.BDY.IMG3" localSheetId="1" hidden="1">#REF!</definedName>
    <definedName name="_AMO_SingleObject_851750851_ROM_F0.R_ELMT_050920111254598752914.BDY.IMG3" localSheetId="3" hidden="1">#REF!</definedName>
    <definedName name="_AMO_SingleObject_851750851_ROM_F0.R_ELMT_050920111254598752914.BDY.IMG3" localSheetId="4" hidden="1">#REF!</definedName>
    <definedName name="_AMO_SingleObject_851750851_ROM_F0.R_ELMT_050920111254598752914.BDY.IMG3" localSheetId="7" hidden="1">#REF!</definedName>
    <definedName name="_AMO_SingleObject_851750851_ROM_F0.R_ELMT_050920111254598752914.BDY.IMG3" localSheetId="8" hidden="1">#REF!</definedName>
    <definedName name="_AMO_SingleObject_851750851_ROM_F0.R_ELMT_050920111254598752914.BDY.IMG3" localSheetId="9" hidden="1">#REF!</definedName>
    <definedName name="_AMO_SingleObject_851750851_ROM_F0.R_ELMT_050920111254598752914.BDY.IMG3" localSheetId="10" hidden="1">#REF!</definedName>
    <definedName name="_AMO_SingleObject_851750851_ROM_F0.R_ELMT_050920111254598752914.BDY.IMG3" localSheetId="11" hidden="1">#REF!</definedName>
    <definedName name="_AMO_SingleObject_851750851_ROM_F0.R_ELMT_050920111254598752914.BDY.IMG3" localSheetId="12" hidden="1">#REF!</definedName>
    <definedName name="_AMO_SingleObject_851750851_ROM_F0.R_ELMT_050920111254598752914.BDY.IMG3" localSheetId="0" hidden="1">#REF!</definedName>
    <definedName name="_AMO_SingleObject_851750851_ROM_F0.R_ELMT_050920111254598752914.BDY.IMG3" hidden="1">#REF!</definedName>
    <definedName name="_AMO_SingleObject_851750851_ROM_F0.R_ELMT_050920111254598752914.BDY.IMG5" localSheetId="1" hidden="1">#REF!</definedName>
    <definedName name="_AMO_SingleObject_851750851_ROM_F0.R_ELMT_050920111254598752914.BDY.IMG5" localSheetId="3" hidden="1">#REF!</definedName>
    <definedName name="_AMO_SingleObject_851750851_ROM_F0.R_ELMT_050920111254598752914.BDY.IMG5" localSheetId="4" hidden="1">#REF!</definedName>
    <definedName name="_AMO_SingleObject_851750851_ROM_F0.R_ELMT_050920111254598752914.BDY.IMG5" localSheetId="7" hidden="1">#REF!</definedName>
    <definedName name="_AMO_SingleObject_851750851_ROM_F0.R_ELMT_050920111254598752914.BDY.IMG5" localSheetId="8" hidden="1">#REF!</definedName>
    <definedName name="_AMO_SingleObject_851750851_ROM_F0.R_ELMT_050920111254598752914.BDY.IMG5" localSheetId="9" hidden="1">#REF!</definedName>
    <definedName name="_AMO_SingleObject_851750851_ROM_F0.R_ELMT_050920111254598752914.BDY.IMG5" localSheetId="10" hidden="1">#REF!</definedName>
    <definedName name="_AMO_SingleObject_851750851_ROM_F0.R_ELMT_050920111254598752914.BDY.IMG5" localSheetId="11" hidden="1">#REF!</definedName>
    <definedName name="_AMO_SingleObject_851750851_ROM_F0.R_ELMT_050920111254598752914.BDY.IMG5" localSheetId="12" hidden="1">#REF!</definedName>
    <definedName name="_AMO_SingleObject_851750851_ROM_F0.R_ELMT_050920111254598752914.BDY.IMG5" localSheetId="0" hidden="1">#REF!</definedName>
    <definedName name="_AMO_SingleObject_851750851_ROM_F0.R_ELMT_050920111254598752914.BDY.IMG5" hidden="1">#REF!</definedName>
    <definedName name="_AMO_SingleObject_851750851_ROM_F0.R_ELMT_050920111254598752914.BDY.R_ELMT_050920111255157272918" localSheetId="1" hidden="1">#REF!</definedName>
    <definedName name="_AMO_SingleObject_851750851_ROM_F0.R_ELMT_050920111254598752914.BDY.R_ELMT_050920111255157272918" localSheetId="3" hidden="1">#REF!</definedName>
    <definedName name="_AMO_SingleObject_851750851_ROM_F0.R_ELMT_050920111254598752914.BDY.R_ELMT_050920111255157272918" localSheetId="4" hidden="1">#REF!</definedName>
    <definedName name="_AMO_SingleObject_851750851_ROM_F0.R_ELMT_050920111254598752914.BDY.R_ELMT_050920111255157272918" localSheetId="7" hidden="1">#REF!</definedName>
    <definedName name="_AMO_SingleObject_851750851_ROM_F0.R_ELMT_050920111254598752914.BDY.R_ELMT_050920111255157272918" localSheetId="8" hidden="1">#REF!</definedName>
    <definedName name="_AMO_SingleObject_851750851_ROM_F0.R_ELMT_050920111254598752914.BDY.R_ELMT_050920111255157272918" localSheetId="9" hidden="1">#REF!</definedName>
    <definedName name="_AMO_SingleObject_851750851_ROM_F0.R_ELMT_050920111254598752914.BDY.R_ELMT_050920111255157272918" localSheetId="10" hidden="1">#REF!</definedName>
    <definedName name="_AMO_SingleObject_851750851_ROM_F0.R_ELMT_050920111254598752914.BDY.R_ELMT_050920111255157272918" localSheetId="11" hidden="1">#REF!</definedName>
    <definedName name="_AMO_SingleObject_851750851_ROM_F0.R_ELMT_050920111254598752914.BDY.R_ELMT_050920111255157272918" localSheetId="12" hidden="1">#REF!</definedName>
    <definedName name="_AMO_SingleObject_851750851_ROM_F0.R_ELMT_050920111254598752914.BDY.R_ELMT_050920111255157272918" localSheetId="0" hidden="1">#REF!</definedName>
    <definedName name="_AMO_SingleObject_851750851_ROM_F0.R_ELMT_050920111254598752914.BDY.R_ELMT_050920111255157272918" hidden="1">#REF!</definedName>
    <definedName name="_AMO_SingleObject_852315561_ROM_F0.R_ELMT_05032011151426641148.BDY.IMG3" localSheetId="4" hidden="1">#REF!</definedName>
    <definedName name="_AMO_SingleObject_852315561_ROM_F0.R_ELMT_05032011151426641148.BDY.IMG3" localSheetId="7" hidden="1">#REF!</definedName>
    <definedName name="_AMO_SingleObject_852315561_ROM_F0.R_ELMT_05032011151426641148.BDY.IMG3" localSheetId="8" hidden="1">#REF!</definedName>
    <definedName name="_AMO_SingleObject_852315561_ROM_F0.R_ELMT_05032011151426641148.BDY.IMG3" localSheetId="9" hidden="1">#REF!</definedName>
    <definedName name="_AMO_SingleObject_852315561_ROM_F0.R_ELMT_05032011151426641148.BDY.IMG3" localSheetId="10" hidden="1">#REF!</definedName>
    <definedName name="_AMO_SingleObject_852315561_ROM_F0.R_ELMT_05032011151426641148.BDY.IMG3" hidden="1">#REF!</definedName>
    <definedName name="_AMO_SingleObject_852315561_ROM_F0.R_ELMT_05032011151426641148.BDY.R_ELMT_05032011151439451152" localSheetId="4" hidden="1">#REF!</definedName>
    <definedName name="_AMO_SingleObject_852315561_ROM_F0.R_ELMT_05032011151426641148.BDY.R_ELMT_05032011151439451152" localSheetId="7" hidden="1">#REF!</definedName>
    <definedName name="_AMO_SingleObject_852315561_ROM_F0.R_ELMT_05032011151426641148.BDY.R_ELMT_05032011151439451152" localSheetId="8" hidden="1">#REF!</definedName>
    <definedName name="_AMO_SingleObject_852315561_ROM_F0.R_ELMT_05032011151426641148.BDY.R_ELMT_05032011151439451152" localSheetId="9" hidden="1">#REF!</definedName>
    <definedName name="_AMO_SingleObject_852315561_ROM_F0.R_ELMT_05032011151426641148.BDY.R_ELMT_05032011151439451152" localSheetId="10" hidden="1">#REF!</definedName>
    <definedName name="_AMO_SingleObject_852315561_ROM_F0.R_ELMT_05032011151426641148.BDY.R_ELMT_05032011151439451152" hidden="1">#REF!</definedName>
    <definedName name="_AMO_SingleObject_858794154_ROM_F0.R_ELMT_05052011164328211704.BDY.IMG4" hidden="1">#REF!</definedName>
    <definedName name="_AMO_SingleObject_858794154_ROM_F0.R_ELMT_05052011164328211704.BDY.R_ELMT_050520111643322781707" hidden="1">#REF!</definedName>
    <definedName name="_AMO_SingleObject_858794154_ROM_F0.R_ELMT_05052011164328211704.BDY.R_ELMT_050620111429059122267" hidden="1">#REF!</definedName>
    <definedName name="_AMO_SingleObject_89256190_ROM_F0.R_ELMT_05052011135416381579.BDY.IMG3" localSheetId="4" hidden="1">#REF!</definedName>
    <definedName name="_AMO_SingleObject_89256190_ROM_F0.R_ELMT_05052011135416381579.BDY.IMG3" localSheetId="7" hidden="1">#REF!</definedName>
    <definedName name="_AMO_SingleObject_89256190_ROM_F0.R_ELMT_05052011135416381579.BDY.IMG3" localSheetId="10" hidden="1">#REF!</definedName>
    <definedName name="_AMO_SingleObject_89256190_ROM_F0.R_ELMT_05052011135416381579.BDY.IMG3" hidden="1">#REF!</definedName>
    <definedName name="_AMO_SingleObject_89256190_ROM_F0.R_ELMT_05052011135416381579.BDY.R_ELMT_050520111356411911582" localSheetId="4" hidden="1">#REF!</definedName>
    <definedName name="_AMO_SingleObject_89256190_ROM_F0.R_ELMT_05052011135416381579.BDY.R_ELMT_050520111356411911582" localSheetId="7" hidden="1">#REF!</definedName>
    <definedName name="_AMO_SingleObject_89256190_ROM_F0.R_ELMT_05052011135416381579.BDY.R_ELMT_050520111356411911582" localSheetId="10" hidden="1">#REF!</definedName>
    <definedName name="_AMO_SingleObject_89256190_ROM_F0.R_ELMT_05052011135416381579.BDY.R_ELMT_050520111356411911582" hidden="1">#REF!</definedName>
    <definedName name="_AMO_SingleObject_893273660_ROM_F0.R_ELMT_05042011151221399656.BDY.IMG3" localSheetId="4" hidden="1">#REF!</definedName>
    <definedName name="_AMO_SingleObject_893273660_ROM_F0.R_ELMT_05042011151221399656.BDY.IMG3" localSheetId="7" hidden="1">#REF!</definedName>
    <definedName name="_AMO_SingleObject_893273660_ROM_F0.R_ELMT_05042011151221399656.BDY.IMG3" localSheetId="8" hidden="1">#REF!</definedName>
    <definedName name="_AMO_SingleObject_893273660_ROM_F0.R_ELMT_05042011151221399656.BDY.IMG3" localSheetId="9" hidden="1">#REF!</definedName>
    <definedName name="_AMO_SingleObject_893273660_ROM_F0.R_ELMT_05042011151221399656.BDY.IMG3" localSheetId="10" hidden="1">#REF!</definedName>
    <definedName name="_AMO_SingleObject_893273660_ROM_F0.R_ELMT_05042011151221399656.BDY.IMG3" hidden="1">#REF!</definedName>
    <definedName name="_AMO_SingleObject_893273660_ROM_F0.R_ELMT_05042011151221399656.BDY.IMG5" localSheetId="4" hidden="1">#REF!</definedName>
    <definedName name="_AMO_SingleObject_893273660_ROM_F0.R_ELMT_05042011151221399656.BDY.IMG5" localSheetId="7" hidden="1">#REF!</definedName>
    <definedName name="_AMO_SingleObject_893273660_ROM_F0.R_ELMT_05042011151221399656.BDY.IMG5" localSheetId="8" hidden="1">#REF!</definedName>
    <definedName name="_AMO_SingleObject_893273660_ROM_F0.R_ELMT_05042011151221399656.BDY.IMG5" localSheetId="9" hidden="1">#REF!</definedName>
    <definedName name="_AMO_SingleObject_893273660_ROM_F0.R_ELMT_05042011151221399656.BDY.IMG5" localSheetId="10" hidden="1">#REF!</definedName>
    <definedName name="_AMO_SingleObject_893273660_ROM_F0.R_ELMT_05042011151221399656.BDY.IMG5" hidden="1">#REF!</definedName>
    <definedName name="_AMO_SingleObject_893273660_ROM_F0.R_ELMT_05042011151221399656.BDY.R_ELMT_05042011151336608666" localSheetId="4" hidden="1">#REF!</definedName>
    <definedName name="_AMO_SingleObject_893273660_ROM_F0.R_ELMT_05042011151221399656.BDY.R_ELMT_05042011151336608666" localSheetId="7" hidden="1">#REF!</definedName>
    <definedName name="_AMO_SingleObject_893273660_ROM_F0.R_ELMT_05042011151221399656.BDY.R_ELMT_05042011151336608666" localSheetId="8" hidden="1">#REF!</definedName>
    <definedName name="_AMO_SingleObject_893273660_ROM_F0.R_ELMT_05042011151221399656.BDY.R_ELMT_05042011151336608666" localSheetId="9" hidden="1">#REF!</definedName>
    <definedName name="_AMO_SingleObject_893273660_ROM_F0.R_ELMT_05042011151221399656.BDY.R_ELMT_05042011151336608666" localSheetId="10" hidden="1">#REF!</definedName>
    <definedName name="_AMO_SingleObject_893273660_ROM_F0.R_ELMT_05042011151221399656.BDY.R_ELMT_05042011151336608666" hidden="1">#REF!</definedName>
    <definedName name="_AMO_SingleObject_905638564_ROM_F0.R_ELMT_05042011161557114841.BDY.IMG3" localSheetId="3" hidden="1">#REF!</definedName>
    <definedName name="_AMO_SingleObject_905638564_ROM_F0.R_ELMT_05042011161557114841.BDY.IMG3" localSheetId="4" hidden="1">#REF!</definedName>
    <definedName name="_AMO_SingleObject_905638564_ROM_F0.R_ELMT_05042011161557114841.BDY.IMG3" localSheetId="7" hidden="1">#REF!</definedName>
    <definedName name="_AMO_SingleObject_905638564_ROM_F0.R_ELMT_05042011161557114841.BDY.IMG3" localSheetId="8" hidden="1">#REF!</definedName>
    <definedName name="_AMO_SingleObject_905638564_ROM_F0.R_ELMT_05042011161557114841.BDY.IMG3" localSheetId="9" hidden="1">#REF!</definedName>
    <definedName name="_AMO_SingleObject_905638564_ROM_F0.R_ELMT_05042011161557114841.BDY.IMG3" localSheetId="10" hidden="1">#REF!</definedName>
    <definedName name="_AMO_SingleObject_905638564_ROM_F0.R_ELMT_05042011161557114841.BDY.IMG3" hidden="1">#REF!</definedName>
    <definedName name="_AMO_SingleObject_905638564_ROM_F0.R_ELMT_05042011161557114841.BDY.IMG4" localSheetId="3" hidden="1">#REF!</definedName>
    <definedName name="_AMO_SingleObject_905638564_ROM_F0.R_ELMT_05042011161557114841.BDY.IMG4" localSheetId="4" hidden="1">#REF!</definedName>
    <definedName name="_AMO_SingleObject_905638564_ROM_F0.R_ELMT_05042011161557114841.BDY.IMG4" localSheetId="7" hidden="1">#REF!</definedName>
    <definedName name="_AMO_SingleObject_905638564_ROM_F0.R_ELMT_05042011161557114841.BDY.IMG4" localSheetId="8" hidden="1">#REF!</definedName>
    <definedName name="_AMO_SingleObject_905638564_ROM_F0.R_ELMT_05042011161557114841.BDY.IMG4" localSheetId="9" hidden="1">#REF!</definedName>
    <definedName name="_AMO_SingleObject_905638564_ROM_F0.R_ELMT_05042011161557114841.BDY.IMG4" localSheetId="10" hidden="1">#REF!</definedName>
    <definedName name="_AMO_SingleObject_905638564_ROM_F0.R_ELMT_05042011161557114841.BDY.IMG4" hidden="1">#REF!</definedName>
    <definedName name="_AMO_SingleObject_905638564_ROM_F0.R_ELMT_05042011161557114841.BDY.R_ELMT_05042011161653503848" localSheetId="3" hidden="1">#REF!</definedName>
    <definedName name="_AMO_SingleObject_905638564_ROM_F0.R_ELMT_05042011161557114841.BDY.R_ELMT_05042011161653503848" localSheetId="4" hidden="1">#REF!</definedName>
    <definedName name="_AMO_SingleObject_905638564_ROM_F0.R_ELMT_05042011161557114841.BDY.R_ELMT_05042011161653503848" localSheetId="7" hidden="1">#REF!</definedName>
    <definedName name="_AMO_SingleObject_905638564_ROM_F0.R_ELMT_05042011161557114841.BDY.R_ELMT_05042011161653503848" localSheetId="8" hidden="1">#REF!</definedName>
    <definedName name="_AMO_SingleObject_905638564_ROM_F0.R_ELMT_05042011161557114841.BDY.R_ELMT_05042011161653503848" localSheetId="9" hidden="1">#REF!</definedName>
    <definedName name="_AMO_SingleObject_905638564_ROM_F0.R_ELMT_05042011161557114841.BDY.R_ELMT_05042011161653503848" localSheetId="10" hidden="1">#REF!</definedName>
    <definedName name="_AMO_SingleObject_905638564_ROM_F0.R_ELMT_05042011161557114841.BDY.R_ELMT_05042011161653503848" hidden="1">#REF!</definedName>
    <definedName name="_AMO_SingleObject_905638564_ROM_F0.R_ELMT_05042011161557114841.BDY.R_ELMT_05052011950036001153" localSheetId="3" hidden="1">#REF!</definedName>
    <definedName name="_AMO_SingleObject_905638564_ROM_F0.R_ELMT_05042011161557114841.BDY.R_ELMT_05052011950036001153" localSheetId="4" hidden="1">#REF!</definedName>
    <definedName name="_AMO_SingleObject_905638564_ROM_F0.R_ELMT_05042011161557114841.BDY.R_ELMT_05052011950036001153" localSheetId="7" hidden="1">#REF!</definedName>
    <definedName name="_AMO_SingleObject_905638564_ROM_F0.R_ELMT_05042011161557114841.BDY.R_ELMT_05052011950036001153" localSheetId="8" hidden="1">#REF!</definedName>
    <definedName name="_AMO_SingleObject_905638564_ROM_F0.R_ELMT_05042011161557114841.BDY.R_ELMT_05052011950036001153" localSheetId="9" hidden="1">#REF!</definedName>
    <definedName name="_AMO_SingleObject_905638564_ROM_F0.R_ELMT_05042011161557114841.BDY.R_ELMT_05052011950036001153" localSheetId="10" hidden="1">#REF!</definedName>
    <definedName name="_AMO_SingleObject_905638564_ROM_F0.R_ELMT_05042011161557114841.BDY.R_ELMT_05052011950036001153" hidden="1">#REF!</definedName>
    <definedName name="_AMO_SingleObject_90571481_ROM_F0.R_ELMT_050520111635084921695.BDY.IMG3" hidden="1">#REF!</definedName>
    <definedName name="_AMO_SingleObject_90571481_ROM_F0.R_ELMT_050520111635084921695.BDY.IMG5" hidden="1">#REF!</definedName>
    <definedName name="_AMO_SingleObject_90571481_ROM_F0.R_ELMT_050520111635084921695.BDY.R_ELMT_050520111635153811698" hidden="1">#REF!</definedName>
    <definedName name="_AMO_SingleObject_956804264_ROM_F0.R_ELMT_050520111314188121461.BDY.IMG3" localSheetId="4" hidden="1">#REF!</definedName>
    <definedName name="_AMO_SingleObject_956804264_ROM_F0.R_ELMT_050520111314188121461.BDY.IMG3" localSheetId="7" hidden="1">#REF!</definedName>
    <definedName name="_AMO_SingleObject_956804264_ROM_F0.R_ELMT_050520111314188121461.BDY.IMG3" localSheetId="8" hidden="1">#REF!</definedName>
    <definedName name="_AMO_SingleObject_956804264_ROM_F0.R_ELMT_050520111314188121461.BDY.IMG3" localSheetId="9" hidden="1">#REF!</definedName>
    <definedName name="_AMO_SingleObject_956804264_ROM_F0.R_ELMT_050520111314188121461.BDY.IMG3" localSheetId="10" hidden="1">#REF!</definedName>
    <definedName name="_AMO_SingleObject_956804264_ROM_F0.R_ELMT_050520111314188121461.BDY.IMG3" hidden="1">#REF!</definedName>
    <definedName name="_AMO_SingleObject_956804264_ROM_F0.R_ELMT_050520111314188121461.BDY.R_ELMT_050520111314331681464" localSheetId="4" hidden="1">#REF!</definedName>
    <definedName name="_AMO_SingleObject_956804264_ROM_F0.R_ELMT_050520111314188121461.BDY.R_ELMT_050520111314331681464" localSheetId="7" hidden="1">#REF!</definedName>
    <definedName name="_AMO_SingleObject_956804264_ROM_F0.R_ELMT_050520111314188121461.BDY.R_ELMT_050520111314331681464" localSheetId="8" hidden="1">#REF!</definedName>
    <definedName name="_AMO_SingleObject_956804264_ROM_F0.R_ELMT_050520111314188121461.BDY.R_ELMT_050520111314331681464" localSheetId="9" hidden="1">#REF!</definedName>
    <definedName name="_AMO_SingleObject_956804264_ROM_F0.R_ELMT_050520111314188121461.BDY.R_ELMT_050520111314331681464" localSheetId="10" hidden="1">#REF!</definedName>
    <definedName name="_AMO_SingleObject_956804264_ROM_F0.R_ELMT_050520111314188121461.BDY.R_ELMT_050520111314331681464" hidden="1">#REF!</definedName>
    <definedName name="_AMO_SingleObject_964708001_ROM_F0.R_ELMT_0420201116310977171.BDY.IMG3" localSheetId="4" hidden="1">#REF!</definedName>
    <definedName name="_AMO_SingleObject_964708001_ROM_F0.R_ELMT_0420201116310977171.BDY.IMG3" localSheetId="7" hidden="1">#REF!</definedName>
    <definedName name="_AMO_SingleObject_964708001_ROM_F0.R_ELMT_0420201116310977171.BDY.IMG3" localSheetId="8" hidden="1">#REF!</definedName>
    <definedName name="_AMO_SingleObject_964708001_ROM_F0.R_ELMT_0420201116310977171.BDY.IMG3" localSheetId="9" hidden="1">#REF!</definedName>
    <definedName name="_AMO_SingleObject_964708001_ROM_F0.R_ELMT_0420201116310977171.BDY.IMG3" localSheetId="10" hidden="1">#REF!</definedName>
    <definedName name="_AMO_SingleObject_964708001_ROM_F0.R_ELMT_0420201116310977171.BDY.IMG3" hidden="1">#REF!</definedName>
    <definedName name="_AMO_SingleObject_964708001_ROM_F0.R_ELMT_0420201116310977171.BDY.R_ELMT_0420201116311832775" localSheetId="4" hidden="1">#REF!</definedName>
    <definedName name="_AMO_SingleObject_964708001_ROM_F0.R_ELMT_0420201116310977171.BDY.R_ELMT_0420201116311832775" localSheetId="7" hidden="1">#REF!</definedName>
    <definedName name="_AMO_SingleObject_964708001_ROM_F0.R_ELMT_0420201116310977171.BDY.R_ELMT_0420201116311832775" localSheetId="8" hidden="1">#REF!</definedName>
    <definedName name="_AMO_SingleObject_964708001_ROM_F0.R_ELMT_0420201116310977171.BDY.R_ELMT_0420201116311832775" localSheetId="9" hidden="1">#REF!</definedName>
    <definedName name="_AMO_SingleObject_964708001_ROM_F0.R_ELMT_0420201116310977171.BDY.R_ELMT_0420201116311832775" localSheetId="10" hidden="1">#REF!</definedName>
    <definedName name="_AMO_SingleObject_964708001_ROM_F0.R_ELMT_0420201116310977171.BDY.R_ELMT_0420201116311832775" hidden="1">#REF!</definedName>
    <definedName name="_AMO_SingleObject_991560827_ROM_F0.SEC2.Gplot_1.SEC1.HDR.TXT1" localSheetId="3" hidden="1">'[2]Table PA1'!#REF!</definedName>
    <definedName name="_AMO_SingleObject_991560827_ROM_F0.SEC2.Gplot_1.SEC1.HDR.TXT1" localSheetId="4" hidden="1">'[2]Table PA1'!#REF!</definedName>
    <definedName name="_AMO_SingleObject_991560827_ROM_F0.SEC2.Gplot_1.SEC1.HDR.TXT1" localSheetId="6" hidden="1">'[2]Table PA1'!#REF!</definedName>
    <definedName name="_AMO_SingleObject_991560827_ROM_F0.SEC2.Gplot_1.SEC1.HDR.TXT1" localSheetId="7" hidden="1">'[2]Table PA1'!#REF!</definedName>
    <definedName name="_AMO_SingleObject_991560827_ROM_F0.SEC2.Gplot_1.SEC1.HDR.TXT1" localSheetId="8" hidden="1">'[2]Table PA1'!#REF!</definedName>
    <definedName name="_AMO_SingleObject_991560827_ROM_F0.SEC2.Gplot_1.SEC1.HDR.TXT1" localSheetId="9" hidden="1">'[2]Table PA1'!#REF!</definedName>
    <definedName name="_AMO_SingleObject_991560827_ROM_F0.SEC2.Gplot_1.SEC1.HDR.TXT1" localSheetId="10" hidden="1">'[2]Table PA1'!#REF!</definedName>
    <definedName name="_AMO_SingleObject_991560827_ROM_F0.SEC2.Gplot_1.SEC1.HDR.TXT1" localSheetId="11" hidden="1">'[2]Table PA1'!#REF!</definedName>
    <definedName name="_AMO_SingleObject_991560827_ROM_F0.SEC2.Gplot_1.SEC1.HDR.TXT1" localSheetId="12" hidden="1">'[2]Table PA1'!#REF!</definedName>
    <definedName name="_AMO_SingleObject_991560827_ROM_F0.SEC2.Gplot_1.SEC1.HDR.TXT1" localSheetId="0" hidden="1">'[2]Table PA1'!#REF!</definedName>
    <definedName name="_AMO_SingleObject_991560827_ROM_F0.SEC2.Gplot_1.SEC1.HDR.TXT1" hidden="1">'[2]Table PA1'!#REF!</definedName>
    <definedName name="_AMO_XmlVersion" hidden="1">"'1'"</definedName>
    <definedName name="abc" localSheetId="1" hidden="1">#REF!</definedName>
    <definedName name="abc" localSheetId="3" hidden="1">#REF!</definedName>
    <definedName name="abc" localSheetId="4" hidden="1">#REF!</definedName>
    <definedName name="abc" localSheetId="6" hidden="1">#REF!</definedName>
    <definedName name="abc" localSheetId="7" hidden="1">#REF!</definedName>
    <definedName name="abc" localSheetId="8" hidden="1">#REF!</definedName>
    <definedName name="abc" localSheetId="9" hidden="1">#REF!</definedName>
    <definedName name="abc" localSheetId="10" hidden="1">#REF!</definedName>
    <definedName name="abc" localSheetId="11" hidden="1">#REF!</definedName>
    <definedName name="abc" localSheetId="12" hidden="1">#REF!</definedName>
    <definedName name="abc" localSheetId="0" hidden="1">#REF!</definedName>
    <definedName name="abc" hidden="1">#REF!</definedName>
    <definedName name="AMO" hidden="1">"'&lt;Items&gt;_x000D_
  &lt;Item Id=""81489793"" Checked=""False"" /&gt;_x000D_
  &lt;Item Id=""156097030"" Checked=""False"" /&gt;_x000D_
  &lt;Item Id=""618049238"" Checked=""False"" /&gt;_x000D_
  &lt;Item Id=""691466262"" Checked=""False"" /&gt;_x000D_
  &lt;Item Id=""418773508"" Checked=""False"" /&gt;_x000D_
  &lt;Ite'"</definedName>
    <definedName name="AMO11232342" localSheetId="3" hidden="1">'[3]Table 5'!#REF!</definedName>
    <definedName name="AMO11232342" localSheetId="4" hidden="1">'[3]Table 5'!#REF!</definedName>
    <definedName name="AMO11232342" localSheetId="6" hidden="1">'[3]Table 5'!#REF!</definedName>
    <definedName name="AMO11232342" localSheetId="7" hidden="1">'[3]Table 5'!#REF!</definedName>
    <definedName name="AMO11232342" localSheetId="8" hidden="1">'[3]Table 5'!#REF!</definedName>
    <definedName name="AMO11232342" localSheetId="9" hidden="1">'[3]Table 5'!#REF!</definedName>
    <definedName name="AMO11232342" localSheetId="10" hidden="1">'[3]Table 5'!#REF!</definedName>
    <definedName name="AMO11232342" localSheetId="11" hidden="1">'[3]Table 5'!#REF!</definedName>
    <definedName name="AMO11232342" localSheetId="12" hidden="1">'[3]Table 5'!#REF!</definedName>
    <definedName name="AMO11232342" localSheetId="0" hidden="1">'[3]Table 5'!#REF!</definedName>
    <definedName name="AMO11232342" hidden="1">'[3]Table 5'!#REF!</definedName>
    <definedName name="User_feedback" hidden="1">"'"" Checked=""False"" /&gt;_x000D_
  &lt;Item Id=""494652558"" Checked=""True"" /&gt;_x000D_
&lt;/Items&gt;'"</definedName>
  </definedNames>
  <calcPr calcId="162913"/>
</workbook>
</file>

<file path=xl/calcChain.xml><?xml version="1.0" encoding="utf-8"?>
<calcChain xmlns="http://schemas.openxmlformats.org/spreadsheetml/2006/main">
  <c r="C36" i="31" l="1"/>
  <c r="C37" i="31"/>
  <c r="C35" i="31"/>
  <c r="C34" i="31"/>
  <c r="C33" i="31"/>
</calcChain>
</file>

<file path=xl/sharedStrings.xml><?xml version="1.0" encoding="utf-8"?>
<sst xmlns="http://schemas.openxmlformats.org/spreadsheetml/2006/main" count="432" uniqueCount="238">
  <si>
    <t>Claimants</t>
  </si>
  <si>
    <t>Recipients</t>
  </si>
  <si>
    <t>Credits Only</t>
  </si>
  <si>
    <t>Gender</t>
  </si>
  <si>
    <t>Female</t>
  </si>
  <si>
    <t>Male</t>
  </si>
  <si>
    <t>Date</t>
  </si>
  <si>
    <t>Total</t>
  </si>
  <si>
    <t>Age</t>
  </si>
  <si>
    <t>Unknown</t>
  </si>
  <si>
    <t>Under 3 months</t>
  </si>
  <si>
    <t>3 to under 6 months</t>
  </si>
  <si>
    <t>6 to under 12 months</t>
  </si>
  <si>
    <t>1 to under 2 years</t>
  </si>
  <si>
    <t>2 to under 5 years</t>
  </si>
  <si>
    <t>5 years or over</t>
  </si>
  <si>
    <t>Belfast</t>
  </si>
  <si>
    <t>North Down</t>
  </si>
  <si>
    <t>All Claimants</t>
  </si>
  <si>
    <t>Assembly Area</t>
  </si>
  <si>
    <t>Table 1</t>
  </si>
  <si>
    <t>Table 2</t>
  </si>
  <si>
    <t>Carers Allowance Claimants Time Series by Gender</t>
  </si>
  <si>
    <t>Carers Allowance Claimants and Recipients Time Series</t>
  </si>
  <si>
    <t>Table 3</t>
  </si>
  <si>
    <t>Carers Allowance Claimants by Age and Gender</t>
  </si>
  <si>
    <t>Table 3a</t>
  </si>
  <si>
    <t>Carers Allowance Recipients by Age and Gender</t>
  </si>
  <si>
    <t>Carers Allowance Claimants by Total Weekly Benefit and Age Group</t>
  </si>
  <si>
    <t>Table 4</t>
  </si>
  <si>
    <t>Table 5</t>
  </si>
  <si>
    <t>Carers Allowance Claimants Time Series by Duration of current claim</t>
  </si>
  <si>
    <t>Table 6</t>
  </si>
  <si>
    <t>Carers Allowance Recipients Time Series by Average Weekly Benefit</t>
  </si>
  <si>
    <t>Table 7</t>
  </si>
  <si>
    <t>Carers Allowance Claimants and Recipients by Assembly Area</t>
  </si>
  <si>
    <t>Table 8</t>
  </si>
  <si>
    <t>Notes</t>
  </si>
  <si>
    <t>General notes relating to data and terminology used in this publication</t>
  </si>
  <si>
    <t>Variable</t>
  </si>
  <si>
    <t>Information on Variable</t>
  </si>
  <si>
    <t>Number of clients on the administrative system at the reference date. These figures are rounded to the nearest ten cases. So, 12,345 is shown as 12,350.</t>
  </si>
  <si>
    <t>Figures are reported quarterly as situation at end of the quarter with quarters taken as February, May, August, November.  Scans from the administrative system are taken at fortnightly intervals.  In reality, scans may not fall on the last day of the quarter, the scan closest to that date is therefore used.  This may be taken in the following month as shown.</t>
  </si>
  <si>
    <t xml:space="preserve">Age of claimant at date of extract as recorded on benefit system.  </t>
  </si>
  <si>
    <t>Gender as recorded on the benefit system.</t>
  </si>
  <si>
    <t xml:space="preserve">Average benefit </t>
  </si>
  <si>
    <t>The average amount of weekly benefit in payment.</t>
  </si>
  <si>
    <t>Local Government District</t>
  </si>
  <si>
    <t>Local Government Districts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</si>
  <si>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Credits only</t>
  </si>
  <si>
    <t xml:space="preserve">Total weekly amount of benefit </t>
  </si>
  <si>
    <t>Total amount of weekly benefit in payment.</t>
  </si>
  <si>
    <t>Working Age Population</t>
  </si>
  <si>
    <t>Number of clients entitled to CA, but do not actually receive a payment. These figures are rounded to the nearest ten cases. So, 12,345 is shown as 12,350.</t>
  </si>
  <si>
    <t>Pension Age Population</t>
  </si>
  <si>
    <t>Claim Duration</t>
  </si>
  <si>
    <t>Population Aged 16+</t>
  </si>
  <si>
    <t>The number of customers aged 16 and over in Northern Ireland, the age group entitled to Carer's Allowance.</t>
  </si>
  <si>
    <t>ISSN 2049-5773</t>
  </si>
  <si>
    <t>under 25</t>
  </si>
  <si>
    <t>25-29</t>
  </si>
  <si>
    <t>30-34</t>
  </si>
  <si>
    <t>35-39</t>
  </si>
  <si>
    <t>40-44</t>
  </si>
  <si>
    <t>45-49</t>
  </si>
  <si>
    <t>50-54</t>
  </si>
  <si>
    <t>55-59</t>
  </si>
  <si>
    <t>Age Group</t>
  </si>
  <si>
    <t>Pension Age</t>
  </si>
  <si>
    <t>Working Age</t>
  </si>
  <si>
    <t>Nil/Unknown payment</t>
  </si>
  <si>
    <t>Under £20.00</t>
  </si>
  <si>
    <t>£20.00 to under £40.00</t>
  </si>
  <si>
    <t>£40.00 to under £60.00</t>
  </si>
  <si>
    <t>£60.00 to under £80.00</t>
  </si>
  <si>
    <t>£80.00 to under £100.00</t>
  </si>
  <si>
    <t>£100.00 to under £150.00</t>
  </si>
  <si>
    <t>Belfast East</t>
  </si>
  <si>
    <t>Belfast North</t>
  </si>
  <si>
    <t>Belfast South</t>
  </si>
  <si>
    <t>Belfast West</t>
  </si>
  <si>
    <t>East Antrim</t>
  </si>
  <si>
    <t>East Londonderry</t>
  </si>
  <si>
    <t>Fermanagh And South Tyrone</t>
  </si>
  <si>
    <t>Foyle</t>
  </si>
  <si>
    <t>Lagan Valley</t>
  </si>
  <si>
    <t>Mid Ulster</t>
  </si>
  <si>
    <t>Newry And Armagh</t>
  </si>
  <si>
    <t>North Antrim</t>
  </si>
  <si>
    <t>South Antrim</t>
  </si>
  <si>
    <t>South Down</t>
  </si>
  <si>
    <t>Strangford</t>
  </si>
  <si>
    <t>Upper Bann</t>
  </si>
  <si>
    <t>West Tyrone</t>
  </si>
  <si>
    <t>Antrim And Newtownabbey</t>
  </si>
  <si>
    <t>Causeway Coast And Glens</t>
  </si>
  <si>
    <t>Fermanagh And Omagh</t>
  </si>
  <si>
    <t>Lisburn And Castlereagh</t>
  </si>
  <si>
    <t>Mid And East Antrim</t>
  </si>
  <si>
    <t>Newry, Mourne And Down</t>
  </si>
  <si>
    <t>Number of clients on the administrative system at the reference date who currently receive a benefit payment. These figures are rounded to the nearest ten cases. So, 12,345 is shown as 12,350.</t>
  </si>
  <si>
    <t>Assembly Areas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</si>
  <si>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Duration of the claimants current claim calculated as difference between the start date of the claim and the extract date of the scan of the benefit system.</t>
  </si>
  <si>
    <t>Ards And North Down</t>
  </si>
  <si>
    <t>Armagh City, Banbridge And Craigavon</t>
  </si>
  <si>
    <t>Derry City And Strabane</t>
  </si>
  <si>
    <t>% of Eligible Population</t>
  </si>
  <si>
    <t xml:space="preserve">Carers Allowance Claimants by Local Government District (LGD2014) </t>
  </si>
  <si>
    <t>Weekly Benefit Payment</t>
  </si>
  <si>
    <t>Duration of Claim</t>
  </si>
  <si>
    <t>Average Weekly Benefit</t>
  </si>
  <si>
    <t>Contents</t>
  </si>
  <si>
    <t>Table</t>
  </si>
  <si>
    <t>Table Description</t>
  </si>
  <si>
    <t>Contact</t>
  </si>
  <si>
    <t>Department for Communities</t>
  </si>
  <si>
    <t>Further Information</t>
  </si>
  <si>
    <t>https://www.communities-ni.gov.uk/topics/benefits-statistics</t>
  </si>
  <si>
    <r>
      <rPr>
        <b/>
        <sz val="10"/>
        <color indexed="8"/>
        <rFont val="Arial"/>
        <family val="2"/>
      </rPr>
      <t>SOURCE:</t>
    </r>
    <r>
      <rPr>
        <sz val="10"/>
        <color indexed="8"/>
        <rFont val="Arial"/>
        <family val="2"/>
      </rPr>
      <t xml:space="preserve"> DWP Information Directorate: Carer's Allowance  GMS/MIDAS  Extracts</t>
    </r>
  </si>
  <si>
    <r>
      <t>Coverage:</t>
    </r>
    <r>
      <rPr>
        <sz val="10"/>
        <color indexed="8"/>
        <rFont val="Arial"/>
        <family val="2"/>
      </rPr>
      <t xml:space="preserve"> Northern Ireland</t>
    </r>
  </si>
  <si>
    <t>Feb 2017</t>
  </si>
  <si>
    <t>May 2017</t>
  </si>
  <si>
    <t>Aug 2017</t>
  </si>
  <si>
    <t>Nov 2017</t>
  </si>
  <si>
    <t>Request for User Feedback</t>
  </si>
  <si>
    <t>We would appreciate if you completed a short questionnaire to give us your views on the publication.</t>
  </si>
  <si>
    <t>Many thanks for your time.</t>
  </si>
  <si>
    <t>Feb 2018</t>
  </si>
  <si>
    <t>May 2018</t>
  </si>
  <si>
    <t>Eligible Population (16+)</t>
  </si>
  <si>
    <t>Aug 2018</t>
  </si>
  <si>
    <t>Carers Allowance Recipients Time Series by Gender</t>
  </si>
  <si>
    <t>Table 2a</t>
  </si>
  <si>
    <t>Nov 2018</t>
  </si>
  <si>
    <t>Under 12 Months</t>
  </si>
  <si>
    <t>Other</t>
  </si>
  <si>
    <t>Feb 2019</t>
  </si>
  <si>
    <t>Causeway Exchange</t>
  </si>
  <si>
    <t>1-7 Bedford Street</t>
  </si>
  <si>
    <t>BT2 7EG</t>
  </si>
  <si>
    <r>
      <rPr>
        <b/>
        <sz val="10"/>
        <color indexed="8"/>
        <rFont val="Arial"/>
        <family val="2"/>
      </rPr>
      <t>Telephone:</t>
    </r>
    <r>
      <rPr>
        <sz val="10"/>
        <color indexed="8"/>
        <rFont val="Arial"/>
        <family val="2"/>
      </rPr>
      <t xml:space="preserve"> 028 90515424</t>
    </r>
  </si>
  <si>
    <t>May 2019</t>
  </si>
  <si>
    <t>Aug 2019</t>
  </si>
  <si>
    <t>Professional Services Unit</t>
  </si>
  <si>
    <t>Nov 2019</t>
  </si>
  <si>
    <t>-</t>
  </si>
  <si>
    <r>
      <rPr>
        <sz val="10"/>
        <rFont val="Arial"/>
        <family val="2"/>
      </rPr>
      <t xml:space="preserve">Email: </t>
    </r>
    <r>
      <rPr>
        <u/>
        <sz val="10"/>
        <color theme="10"/>
        <rFont val="Arial"/>
        <family val="2"/>
      </rPr>
      <t>PSU@communities-ni.gov.uk</t>
    </r>
  </si>
  <si>
    <t>Feb 2020</t>
  </si>
  <si>
    <t>May 2020</t>
  </si>
  <si>
    <t>Aug 2020</t>
  </si>
  <si>
    <t>Nov 2020</t>
  </si>
  <si>
    <t xml:space="preserve">©Crown copyright and database rights MOU577.1 (2021) </t>
  </si>
  <si>
    <t xml:space="preserve">The number of customers aged between 16 and State Pension Age. </t>
  </si>
  <si>
    <t>60-64</t>
  </si>
  <si>
    <t>70-74</t>
  </si>
  <si>
    <t>75-79</t>
  </si>
  <si>
    <t>80-84</t>
  </si>
  <si>
    <t>85-89</t>
  </si>
  <si>
    <t>90 and over</t>
  </si>
  <si>
    <t>65 and over</t>
  </si>
  <si>
    <t>The number of customers in the Pension Age population in Northern Ireland.  The age at which women reach State Pension Age gradually increased from 60 to 65 between 2010 and 2018. Between November 2018 to October 2020 the State Pension Age increased from 65 to 66 for both men and women.</t>
  </si>
  <si>
    <t>Feb 2021</t>
  </si>
  <si>
    <t>May 2021</t>
  </si>
  <si>
    <t xml:space="preserve">An online version of this questionnaire is available at the following link: </t>
  </si>
  <si>
    <t>http://www.smartsurvey.co.uk/s/U2UE1/</t>
  </si>
  <si>
    <t>psu@communities-ni.gov.uk</t>
  </si>
  <si>
    <r>
      <rPr>
        <sz val="11"/>
        <rFont val="Calibri"/>
        <family val="2"/>
        <scheme val="minor"/>
      </rPr>
      <t>Alternatively, a hard copy can be requested by emailing:</t>
    </r>
    <r>
      <rPr>
        <sz val="11"/>
        <color theme="1"/>
        <rFont val="Calibri"/>
        <family val="2"/>
        <scheme val="minor"/>
      </rPr>
      <t xml:space="preserve"> </t>
    </r>
  </si>
  <si>
    <t xml:space="preserve">DfC are continuing to reach out to users of this publication to better understand how the statistics are being used </t>
  </si>
  <si>
    <t>and whether there are any improvements that can be made.</t>
  </si>
  <si>
    <t xml:space="preserve">We want to hear from people who use the figures within the Benefit Statistics Summary. We would like to find out </t>
  </si>
  <si>
    <t xml:space="preserve">what people use the statistics for and to make sure that the publication is as useful as it can be. PSU also wishes </t>
  </si>
  <si>
    <t>to assess how we communicate with users on an ongoing basis.</t>
  </si>
  <si>
    <t>- who look after a severely disabled person for at least 35 hours a week;</t>
  </si>
  <si>
    <t>- who are not gainfully employed (i.e. not earning more than £128 per week after certain deductions);</t>
  </si>
  <si>
    <t xml:space="preserve">- who are not subject to immigration control; and </t>
  </si>
  <si>
    <t>- who are not in full-time education.</t>
  </si>
  <si>
    <t xml:space="preserve">The severely disabled person must be getting either the highest or middle rate of Disability Living Allowance care component, or the daily living component of </t>
  </si>
  <si>
    <t xml:space="preserve">Personal Independence Payment, or Attendance Allowance, or a Constant Attendance Allowance at the maximum rate under the War Pensions or Industrial </t>
  </si>
  <si>
    <t xml:space="preserve">Injuries Scheme. </t>
  </si>
  <si>
    <t>To claim CA the customer has to be aged 16 or over.</t>
  </si>
  <si>
    <t>Some claimants are entitled to receive CA, because they satisfy the conditions listed above, but do not actually receive a payment. This is because they receive</t>
  </si>
  <si>
    <t xml:space="preserve">another benefit (e.g. Incapacity Benefit for people of working age, or State Pension for people of State Pension age) which equals or exceeds their weekly rate </t>
  </si>
  <si>
    <t xml:space="preserve">paid. Carers who are on low income and entitled to Carer's Allowance (whether in payment or not) may receive extra money with their Income </t>
  </si>
  <si>
    <t>Support/Jobseeker's Allowance/ Pension Credit/Housing Benefit.</t>
  </si>
  <si>
    <t xml:space="preserve">From April 2003 Carer's Allowance became the new name for Invalid Care Allowance. </t>
  </si>
  <si>
    <r>
      <rPr>
        <b/>
        <sz val="10"/>
        <rFont val="Arial"/>
        <family val="2"/>
      </rPr>
      <t>Carer's Allowance (CA)</t>
    </r>
    <r>
      <rPr>
        <sz val="10"/>
        <rFont val="Arial"/>
        <family val="2"/>
      </rPr>
      <t xml:space="preserve"> is a non-contributory benefit for people: </t>
    </r>
  </si>
  <si>
    <r>
      <rPr>
        <b/>
        <sz val="10"/>
        <color indexed="8"/>
        <rFont val="Arial"/>
        <family val="2"/>
      </rPr>
      <t>DEFINITIONS AND CONVENTIONS:</t>
    </r>
    <r>
      <rPr>
        <sz val="10"/>
        <color indexed="8"/>
        <rFont val="Arial"/>
        <family val="2"/>
      </rPr>
      <t xml:space="preserve"> Figures are rounded to the nearest ten; Some additional disclosure control has also been applied. Average amounts are shown </t>
    </r>
  </si>
  <si>
    <t xml:space="preserve">as pounds per week and rounded to the nearest penny. Totals may not sum due to rounding.  Percentages are rounded to 1 decimal place, but may be displayed </t>
  </si>
  <si>
    <t>to 2 decimal places.</t>
  </si>
  <si>
    <t xml:space="preserve">of CA. Where the overlapping benefit paid is less than the weekly rate of CA, only the amount of CA which exceeds the amount of the overlapping benefit is </t>
  </si>
  <si>
    <t xml:space="preserve">Table 1: Carer's Allowance Claimants and Recipients Time </t>
  </si>
  <si>
    <t xml:space="preserve">Figures are rounded to the nearest ten. Some additional disclosure </t>
  </si>
  <si>
    <t>Notes:</t>
  </si>
  <si>
    <t>control has also been applied. Totals may not sum due to rounding.</t>
  </si>
  <si>
    <t>Table 2: Carer's Allowance Claimants Time Series by Gender,</t>
  </si>
  <si>
    <t>Table 2a: Carer's Allowance Recipients Time Series by Gender,</t>
  </si>
  <si>
    <t xml:space="preserve">Table 3: Carer's Allowance Claimants by Age </t>
  </si>
  <si>
    <r>
      <rPr>
        <b/>
        <sz val="10"/>
        <color indexed="8"/>
        <rFont val="Arial"/>
        <family val="2"/>
      </rPr>
      <t xml:space="preserve">Notes:
</t>
    </r>
    <r>
      <rPr>
        <sz val="10"/>
        <color indexed="8"/>
        <rFont val="Arial"/>
        <family val="2"/>
      </rPr>
      <t xml:space="preserve">
</t>
    </r>
  </si>
  <si>
    <t>Figures are rounded to the nearest ten. Some additional disclosure control has also been applied. Totals may not sum due to rounding.</t>
  </si>
  <si>
    <t xml:space="preserve">Figures are rounded to the nearest ten. Some additional disclosure control </t>
  </si>
  <si>
    <t>has also been applied. Totals may not sum due to rounding.</t>
  </si>
  <si>
    <t xml:space="preserve">From the November 2020 publication onwards Working Age is defined as </t>
  </si>
  <si>
    <t xml:space="preserve">between 16 and 65 and Pension Age is defined as 66 and over in the above table. </t>
  </si>
  <si>
    <t>Please note this has changed from previous publications in line with changes to</t>
  </si>
  <si>
    <t xml:space="preserve">State Pension Age. The age at which women reach State Pension Age gradually </t>
  </si>
  <si>
    <t xml:space="preserve">increased from 60 to 65 between 2010 and 2018. Between November 2018 to </t>
  </si>
  <si>
    <t xml:space="preserve">October 2020 the State Pension Age increased from 65 to 66 for both men </t>
  </si>
  <si>
    <t>and women.</t>
  </si>
  <si>
    <t xml:space="preserve">Table 3a: Carer's Allowance Recipients by Age </t>
  </si>
  <si>
    <t xml:space="preserve">Table 4: Carer's Allowance Claimants by Weekly Benefit Payment </t>
  </si>
  <si>
    <t xml:space="preserve">Table 6: Carer's Allowance Recipients Time Series by Average </t>
  </si>
  <si>
    <t>Average amounts are shown as pounds per week and are rounded to the nearest penny.</t>
  </si>
  <si>
    <t xml:space="preserve">Figures are rounded to the nearest ten. Some additional disclosure control has also been </t>
  </si>
  <si>
    <t>applied. Totals may not sum due to rounding.</t>
  </si>
  <si>
    <t xml:space="preserve">Table 7: Carer's Allowance Claimants and Recipients </t>
  </si>
  <si>
    <t>Figures are rounded to the nearest ten. Some additional disclosure</t>
  </si>
  <si>
    <t xml:space="preserve"> control has also been applied. Totals may not sum due to rounding.</t>
  </si>
  <si>
    <t>60-65</t>
  </si>
  <si>
    <t>66-69</t>
  </si>
  <si>
    <t>Aug 2021</t>
  </si>
  <si>
    <t>Percentages are calculated from unrounded figures then rounded to 1 decimal place.</t>
  </si>
  <si>
    <t>The Eligible Population figures for the Local Government Districts are taken from the most recent (2020) mid-year population</t>
  </si>
  <si>
    <t xml:space="preserve"> estimates.</t>
  </si>
  <si>
    <t xml:space="preserve">Figures are rounded to the nearest ten. Some additional disclosure control has also been applied. Totals may not sum due to </t>
  </si>
  <si>
    <t xml:space="preserve"> rounding.</t>
  </si>
  <si>
    <t>Nov 2021</t>
  </si>
  <si>
    <t>Feb 2022</t>
  </si>
  <si>
    <t>Series, February 2017 to February 2022</t>
  </si>
  <si>
    <t>February 2017 to February 2022</t>
  </si>
  <si>
    <t xml:space="preserve"> February 2017 to February 2022</t>
  </si>
  <si>
    <t>and Age Group, February 2022</t>
  </si>
  <si>
    <t>and Gender, February 2022</t>
  </si>
  <si>
    <t>Table 5: Carer's Allowance Claimants Time Series by Duration of Claim, February 2017 to February 2022</t>
  </si>
  <si>
    <t>Weekly Benefit Payment, February 2017 to February 2022</t>
  </si>
  <si>
    <t>by Assembly Area, February 2022</t>
  </si>
  <si>
    <t>Carer's Allowance Summary Statistics - February 2022</t>
  </si>
  <si>
    <r>
      <t xml:space="preserve">Published: </t>
    </r>
    <r>
      <rPr>
        <sz val="10"/>
        <rFont val="Arial"/>
        <family val="2"/>
      </rPr>
      <t>25th May 2022</t>
    </r>
  </si>
  <si>
    <t>Table 8: Carer's Allowance Claimants by Local Government District,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</si>
</sst>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_-* #,##0_-;\-* #,##0_-;_-* &quot;-&quot;??_-;_-@_-"/>
  </numFmts>
  <fonts count="20" x14ac:knownFonts="1">
    <font>
      <sz val="11"/>
      <color theme="1"/>
      <name val="Calibri"/>
      <family val="2"/>
      <scheme val="minor"/>
    </font>
    <font>
      <sz val="10"/>
      <color indexed="8"/>
      <name val="Arial"/>
      <family val="2"/>
    </font>
    <font>
      <b/>
      <sz val="10"/>
      <color indexed="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10"/>
      <color theme="1"/>
      <name val="Arial"/>
      <family val="2"/>
    </font>
    <font>
      <b/>
      <sz val="10"/>
      <color theme="1"/>
      <name val="Arial"/>
      <family val="2"/>
    </font>
    <font>
      <b/>
      <sz val="18"/>
      <color theme="1"/>
      <name val="Arial"/>
      <family val="2"/>
    </font>
    <font>
      <b/>
      <sz val="14"/>
      <color theme="1"/>
      <name val="Arial"/>
      <family val="2"/>
    </font>
    <font>
      <sz val="10"/>
      <color rgb="FFFF0000"/>
      <name val="Arial"/>
      <family val="2"/>
    </font>
    <font>
      <sz val="10"/>
      <color theme="0"/>
      <name val="Arial"/>
      <family val="2"/>
    </font>
    <font>
      <b/>
      <sz val="10"/>
      <name val="Arial"/>
      <family val="2"/>
    </font>
    <font>
      <b/>
      <sz val="10"/>
      <color rgb="FFFF0000"/>
      <name val="Arial"/>
      <family val="2"/>
    </font>
    <font>
      <b/>
      <sz val="12"/>
      <color theme="0"/>
      <name val="Arial"/>
      <family val="2"/>
    </font>
    <font>
      <sz val="8"/>
      <color theme="1"/>
      <name val="Arial"/>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cellStyleXfs>
  <cellXfs count="117">
    <xf numFmtId="0" fontId="0" fillId="0" borderId="0" xfId="0"/>
    <xf numFmtId="0" fontId="7" fillId="0" borderId="0" xfId="1" applyFont="1" applyAlignment="1" applyProtection="1">
      <alignmen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17" fontId="8" fillId="0" borderId="0" xfId="0" applyNumberFormat="1" applyFont="1" applyBorder="1" applyAlignment="1">
      <alignment horizontal="left" vertical="center"/>
    </xf>
    <xf numFmtId="3" fontId="8" fillId="0" borderId="0" xfId="0" applyNumberFormat="1" applyFont="1" applyBorder="1" applyAlignment="1">
      <alignment vertical="center"/>
    </xf>
    <xf numFmtId="17" fontId="8" fillId="0" borderId="2" xfId="0" applyNumberFormat="1" applyFont="1" applyBorder="1" applyAlignment="1">
      <alignment horizontal="left" vertical="center"/>
    </xf>
    <xf numFmtId="3" fontId="8" fillId="0" borderId="2" xfId="0" applyNumberFormat="1" applyFont="1" applyBorder="1" applyAlignment="1">
      <alignmen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164" fontId="8" fillId="0" borderId="2" xfId="0" applyNumberFormat="1" applyFont="1" applyBorder="1" applyAlignment="1">
      <alignment vertical="center"/>
    </xf>
    <xf numFmtId="0" fontId="9" fillId="0" borderId="0" xfId="0" applyFont="1" applyAlignment="1">
      <alignment vertical="center" wrapText="1"/>
    </xf>
    <xf numFmtId="0" fontId="10" fillId="0" borderId="0" xfId="0" applyFont="1"/>
    <xf numFmtId="0" fontId="8" fillId="0" borderId="0" xfId="0" applyFont="1"/>
    <xf numFmtId="0" fontId="9" fillId="0" borderId="0" xfId="0" applyFont="1"/>
    <xf numFmtId="0" fontId="9" fillId="0" borderId="0" xfId="0" applyFont="1" applyAlignment="1">
      <alignment vertical="center"/>
    </xf>
    <xf numFmtId="0" fontId="11" fillId="0" borderId="0" xfId="0" applyFont="1"/>
    <xf numFmtId="0" fontId="9" fillId="0" borderId="2" xfId="0" applyFont="1" applyBorder="1"/>
    <xf numFmtId="0" fontId="7" fillId="0" borderId="0" xfId="1" applyFont="1" applyAlignment="1" applyProtection="1"/>
    <xf numFmtId="0" fontId="8" fillId="0" borderId="0" xfId="0" applyFont="1" applyFill="1" applyAlignment="1">
      <alignment vertical="center"/>
    </xf>
    <xf numFmtId="0" fontId="8" fillId="0" borderId="1" xfId="0" applyFont="1" applyBorder="1" applyAlignment="1">
      <alignment vertical="top"/>
    </xf>
    <xf numFmtId="0" fontId="8" fillId="0" borderId="1" xfId="0" applyFont="1" applyBorder="1" applyAlignment="1">
      <alignment vertical="top" wrapText="1"/>
    </xf>
    <xf numFmtId="49" fontId="8" fillId="0" borderId="2" xfId="0" applyNumberFormat="1" applyFont="1" applyBorder="1" applyAlignment="1">
      <alignment vertical="center"/>
    </xf>
    <xf numFmtId="49" fontId="8" fillId="0" borderId="0"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8" fillId="0" borderId="0" xfId="0" applyFont="1" applyBorder="1" applyAlignment="1">
      <alignment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49" fontId="8" fillId="0" borderId="0" xfId="0" applyNumberFormat="1" applyFont="1" applyBorder="1" applyAlignment="1">
      <alignment vertical="center"/>
    </xf>
    <xf numFmtId="0" fontId="8" fillId="0" borderId="0" xfId="0" applyFont="1"/>
    <xf numFmtId="0" fontId="8" fillId="2" borderId="0" xfId="0" applyFont="1" applyFill="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lignment horizontal="righ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166" fontId="8" fillId="2" borderId="0" xfId="3" applyNumberFormat="1" applyFont="1" applyFill="1" applyAlignment="1">
      <alignment vertical="center"/>
    </xf>
    <xf numFmtId="49" fontId="8" fillId="2" borderId="2" xfId="0" applyNumberFormat="1" applyFont="1" applyFill="1" applyBorder="1" applyAlignment="1">
      <alignment vertical="center"/>
    </xf>
    <xf numFmtId="3" fontId="8" fillId="2" borderId="2" xfId="0" applyNumberFormat="1" applyFont="1" applyFill="1" applyBorder="1" applyAlignment="1">
      <alignment vertical="center"/>
    </xf>
    <xf numFmtId="0" fontId="12" fillId="0" borderId="0" xfId="0" applyFont="1"/>
    <xf numFmtId="0" fontId="3" fillId="0" borderId="0" xfId="0" applyFont="1" applyAlignment="1">
      <alignment vertical="center"/>
    </xf>
    <xf numFmtId="0" fontId="13" fillId="0" borderId="0" xfId="0" applyFont="1" applyFill="1" applyAlignment="1">
      <alignment vertical="center"/>
    </xf>
    <xf numFmtId="3" fontId="13" fillId="0" borderId="0" xfId="0" applyNumberFormat="1" applyFont="1" applyFill="1" applyAlignment="1">
      <alignment vertical="center"/>
    </xf>
    <xf numFmtId="0" fontId="8" fillId="0" borderId="0" xfId="0" applyFont="1" applyFill="1"/>
    <xf numFmtId="0" fontId="14" fillId="0" borderId="0" xfId="0" applyFont="1" applyFill="1" applyAlignment="1">
      <alignment vertical="center"/>
    </xf>
    <xf numFmtId="0" fontId="8" fillId="0" borderId="0" xfId="0" applyFont="1"/>
    <xf numFmtId="0" fontId="15" fillId="0" borderId="0" xfId="0" applyFont="1" applyAlignment="1">
      <alignment vertical="center" wrapText="1"/>
    </xf>
    <xf numFmtId="14" fontId="8" fillId="0" borderId="0" xfId="0" applyNumberFormat="1" applyFont="1" applyAlignment="1">
      <alignment vertical="center"/>
    </xf>
    <xf numFmtId="0" fontId="18" fillId="0" borderId="0" xfId="0" applyFont="1"/>
    <xf numFmtId="0" fontId="8" fillId="0" borderId="0" xfId="0" applyFont="1"/>
    <xf numFmtId="0" fontId="8" fillId="0" borderId="1" xfId="0" applyFont="1" applyFill="1" applyBorder="1" applyAlignment="1">
      <alignment vertical="top" wrapText="1"/>
    </xf>
    <xf numFmtId="3" fontId="3" fillId="0" borderId="0" xfId="0" applyNumberFormat="1" applyFont="1" applyBorder="1" applyAlignment="1">
      <alignment vertical="center"/>
    </xf>
    <xf numFmtId="0" fontId="3" fillId="0" borderId="0" xfId="0" applyFont="1" applyBorder="1" applyAlignment="1">
      <alignment vertical="center"/>
    </xf>
    <xf numFmtId="3" fontId="3" fillId="0" borderId="2" xfId="0" applyNumberFormat="1" applyFont="1" applyFill="1" applyBorder="1" applyAlignment="1">
      <alignment vertical="center"/>
    </xf>
    <xf numFmtId="9" fontId="8" fillId="0" borderId="0" xfId="2" applyFont="1" applyAlignment="1">
      <alignment vertical="center"/>
    </xf>
    <xf numFmtId="49" fontId="8" fillId="0" borderId="0" xfId="0" applyNumberFormat="1" applyFont="1" applyFill="1" applyBorder="1" applyAlignment="1">
      <alignment horizontal="left" vertical="center"/>
    </xf>
    <xf numFmtId="0" fontId="3" fillId="0" borderId="0" xfId="0" applyFont="1" applyFill="1" applyBorder="1" applyAlignment="1">
      <alignment vertical="center"/>
    </xf>
    <xf numFmtId="165" fontId="8" fillId="2" borderId="0" xfId="2" applyNumberFormat="1" applyFont="1" applyFill="1" applyBorder="1" applyAlignment="1">
      <alignment vertical="center"/>
    </xf>
    <xf numFmtId="0" fontId="8" fillId="0" borderId="0" xfId="0" applyFont="1"/>
    <xf numFmtId="0" fontId="3" fillId="0" borderId="0" xfId="0" applyFont="1" applyAlignment="1">
      <alignment horizontal="left" vertical="top" wrapText="1"/>
    </xf>
    <xf numFmtId="0" fontId="3" fillId="0" borderId="0" xfId="0" applyFont="1" applyFill="1" applyAlignment="1">
      <alignment vertical="center"/>
    </xf>
    <xf numFmtId="0" fontId="5" fillId="0" borderId="0" xfId="1" applyAlignment="1" applyProtection="1"/>
    <xf numFmtId="0" fontId="1" fillId="0" borderId="0" xfId="0" applyFont="1" applyAlignment="1">
      <alignment wrapText="1"/>
    </xf>
    <xf numFmtId="0" fontId="1" fillId="0" borderId="0" xfId="0" applyFont="1" applyAlignment="1"/>
    <xf numFmtId="0" fontId="8" fillId="0" borderId="0" xfId="0" applyFont="1" applyAlignment="1"/>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applyFont="1" applyAlignment="1">
      <alignment horizontal="left"/>
    </xf>
    <xf numFmtId="0" fontId="3" fillId="0" borderId="0" xfId="0" applyFont="1" applyAlignment="1">
      <alignment vertical="top"/>
    </xf>
    <xf numFmtId="0" fontId="6" fillId="0" borderId="0" xfId="0" applyFont="1" applyAlignment="1">
      <alignment vertical="center"/>
    </xf>
    <xf numFmtId="0" fontId="7" fillId="0" borderId="0" xfId="1" applyFont="1" applyAlignment="1" applyProtection="1">
      <alignment horizontal="right" vertical="top"/>
    </xf>
    <xf numFmtId="0" fontId="6" fillId="0" borderId="0" xfId="0" applyFont="1" applyAlignment="1"/>
    <xf numFmtId="0" fontId="6" fillId="2" borderId="0" xfId="0" applyFont="1" applyFill="1" applyAlignment="1">
      <alignment vertical="center"/>
    </xf>
    <xf numFmtId="0" fontId="7" fillId="2" borderId="0" xfId="1" applyFont="1" applyFill="1" applyAlignment="1" applyProtection="1">
      <alignment horizontal="right" vertical="top"/>
    </xf>
    <xf numFmtId="0" fontId="6" fillId="2" borderId="0" xfId="0" applyFont="1" applyFill="1" applyAlignment="1"/>
    <xf numFmtId="0" fontId="9" fillId="0" borderId="3" xfId="0" applyFont="1" applyBorder="1" applyAlignment="1">
      <alignment horizontal="centerContinuous" vertical="center"/>
    </xf>
    <xf numFmtId="0" fontId="0" fillId="0" borderId="0" xfId="0" applyAlignment="1">
      <alignment vertical="center"/>
    </xf>
    <xf numFmtId="0" fontId="2" fillId="0" borderId="0" xfId="0" applyFont="1" applyAlignment="1">
      <alignment wrapText="1"/>
    </xf>
    <xf numFmtId="0" fontId="2" fillId="0" borderId="0" xfId="0" applyFont="1" applyAlignment="1"/>
    <xf numFmtId="0" fontId="16" fillId="0" borderId="0" xfId="0" applyFont="1" applyFill="1" applyAlignment="1">
      <alignment vertical="center"/>
    </xf>
    <xf numFmtId="0" fontId="6" fillId="0" borderId="0" xfId="0" applyFont="1" applyAlignment="1">
      <alignment vertical="top"/>
    </xf>
    <xf numFmtId="0" fontId="12" fillId="2" borderId="0" xfId="0" applyFont="1" applyFill="1" applyAlignment="1">
      <alignment vertical="center"/>
    </xf>
    <xf numFmtId="0" fontId="7" fillId="2" borderId="0" xfId="1" applyFont="1" applyFill="1" applyAlignment="1" applyProtection="1">
      <alignment vertical="center"/>
    </xf>
    <xf numFmtId="17" fontId="8" fillId="2" borderId="0" xfId="0" applyNumberFormat="1" applyFont="1" applyFill="1" applyBorder="1" applyAlignment="1">
      <alignment horizontal="left" vertical="center"/>
    </xf>
    <xf numFmtId="165" fontId="8" fillId="2" borderId="0" xfId="2" applyNumberFormat="1" applyFont="1" applyFill="1" applyAlignment="1">
      <alignment vertical="center"/>
    </xf>
    <xf numFmtId="17" fontId="8" fillId="2" borderId="2" xfId="0" applyNumberFormat="1" applyFont="1" applyFill="1" applyBorder="1" applyAlignment="1">
      <alignment horizontal="left" vertical="center"/>
    </xf>
    <xf numFmtId="3" fontId="8" fillId="2" borderId="2" xfId="0" applyNumberFormat="1" applyFont="1" applyFill="1" applyBorder="1" applyAlignment="1">
      <alignment horizontal="right" vertical="center"/>
    </xf>
    <xf numFmtId="165" fontId="8" fillId="2" borderId="0" xfId="0" applyNumberFormat="1" applyFont="1" applyFill="1" applyAlignment="1">
      <alignment vertical="center"/>
    </xf>
    <xf numFmtId="0" fontId="17" fillId="2" borderId="0" xfId="0" applyFont="1" applyFill="1" applyAlignment="1">
      <alignment vertical="center"/>
    </xf>
    <xf numFmtId="0" fontId="9" fillId="2" borderId="0" xfId="0" applyFont="1" applyFill="1" applyAlignment="1">
      <alignment vertical="center" wrapText="1"/>
    </xf>
    <xf numFmtId="0" fontId="0" fillId="2" borderId="0" xfId="0" applyFill="1"/>
    <xf numFmtId="0" fontId="15" fillId="2" borderId="0" xfId="0" applyFont="1" applyFill="1" applyAlignment="1">
      <alignment vertical="center"/>
    </xf>
    <xf numFmtId="0" fontId="3" fillId="0" borderId="0" xfId="0" applyFont="1" applyBorder="1" applyAlignment="1">
      <alignment horizontal="right" vertical="center"/>
    </xf>
    <xf numFmtId="0" fontId="7" fillId="0" borderId="0" xfId="1" applyFont="1" applyAlignment="1" applyProtection="1">
      <alignment horizontal="right"/>
    </xf>
    <xf numFmtId="0" fontId="6" fillId="0" borderId="0" xfId="0" applyFont="1" applyAlignment="1">
      <alignment wrapText="1"/>
    </xf>
    <xf numFmtId="0" fontId="9" fillId="0" borderId="1" xfId="0" applyFont="1" applyBorder="1" applyAlignment="1">
      <alignment horizontal="left"/>
    </xf>
    <xf numFmtId="0" fontId="9" fillId="0" borderId="1" xfId="0" applyFont="1" applyBorder="1" applyAlignment="1">
      <alignment horizontal="right"/>
    </xf>
    <xf numFmtId="0" fontId="6" fillId="2" borderId="0" xfId="0" applyFont="1" applyFill="1" applyAlignment="1">
      <alignment vertical="top"/>
    </xf>
    <xf numFmtId="0" fontId="2" fillId="0" borderId="0" xfId="0" applyFont="1" applyBorder="1" applyAlignment="1"/>
    <xf numFmtId="49" fontId="8" fillId="0" borderId="2" xfId="0" applyNumberFormat="1" applyFont="1" applyBorder="1" applyAlignment="1">
      <alignment horizontal="left" vertical="top"/>
    </xf>
    <xf numFmtId="3" fontId="8" fillId="0" borderId="2" xfId="0" applyNumberFormat="1" applyFont="1" applyFill="1" applyBorder="1" applyAlignment="1">
      <alignment vertical="top"/>
    </xf>
    <xf numFmtId="0" fontId="9" fillId="0" borderId="3" xfId="0" applyFont="1" applyBorder="1" applyAlignment="1">
      <alignment horizontal="left"/>
    </xf>
    <xf numFmtId="0" fontId="9" fillId="0" borderId="3" xfId="0" applyFont="1" applyBorder="1" applyAlignment="1">
      <alignment horizontal="centerContinuous"/>
    </xf>
    <xf numFmtId="0" fontId="9" fillId="0" borderId="3" xfId="0" applyFont="1" applyBorder="1" applyAlignment="1">
      <alignment horizontal="centerContinuous" vertical="top"/>
    </xf>
    <xf numFmtId="0" fontId="9" fillId="0" borderId="0" xfId="0" applyFont="1" applyAlignment="1"/>
    <xf numFmtId="0" fontId="9" fillId="2" borderId="0" xfId="0" applyFont="1" applyFill="1" applyAlignment="1">
      <alignment vertical="center"/>
    </xf>
    <xf numFmtId="0" fontId="8" fillId="2" borderId="0" xfId="0" applyFont="1" applyFill="1" applyAlignment="1"/>
    <xf numFmtId="165" fontId="12" fillId="0" borderId="0" xfId="2" applyNumberFormat="1" applyFont="1" applyAlignment="1">
      <alignment vertical="center"/>
    </xf>
    <xf numFmtId="0" fontId="12" fillId="0" borderId="0" xfId="0" applyFont="1" applyAlignment="1">
      <alignment vertical="center"/>
    </xf>
    <xf numFmtId="9" fontId="12" fillId="0" borderId="0" xfId="2" applyFont="1" applyAlignment="1">
      <alignment vertical="top"/>
    </xf>
    <xf numFmtId="9" fontId="18" fillId="0" borderId="0" xfId="2" applyFont="1"/>
    <xf numFmtId="0" fontId="8" fillId="0" borderId="0" xfId="0" applyFont="1" applyFill="1" applyBorder="1" applyAlignment="1">
      <alignment vertical="center"/>
    </xf>
  </cellXfs>
  <cellStyles count="4">
    <cellStyle name="Comma" xfId="3" builtinId="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87491086735561E-2"/>
          <c:y val="7.0718421503844678E-2"/>
          <c:w val="0.88495695841488031"/>
          <c:h val="0.79044276500613297"/>
        </c:manualLayout>
      </c:layout>
      <c:lineChart>
        <c:grouping val="standard"/>
        <c:varyColors val="0"/>
        <c:ser>
          <c:idx val="0"/>
          <c:order val="0"/>
          <c:tx>
            <c:strRef>
              <c:f>'Table 1'!$B$3</c:f>
              <c:strCache>
                <c:ptCount val="1"/>
                <c:pt idx="0">
                  <c:v>All Claimants</c:v>
                </c:pt>
              </c:strCache>
            </c:strRef>
          </c:tx>
          <c:spPr>
            <a:ln w="28575" cap="rnd">
              <a:solidFill>
                <a:schemeClr val="accent1"/>
              </a:solidFill>
              <a:round/>
            </a:ln>
            <a:effectLst/>
          </c:spPr>
          <c:marker>
            <c:symbol val="none"/>
          </c:marker>
          <c:cat>
            <c:strRef>
              <c:f>'Table 1'!$A$4:$A$24</c:f>
              <c:strCache>
                <c:ptCount val="21"/>
                <c:pt idx="0">
                  <c:v>Feb 2017</c:v>
                </c:pt>
                <c:pt idx="1">
                  <c:v>May 2017</c:v>
                </c:pt>
                <c:pt idx="2">
                  <c:v>Aug 2017</c:v>
                </c:pt>
                <c:pt idx="3">
                  <c:v>Nov 2017</c:v>
                </c:pt>
                <c:pt idx="4">
                  <c:v>Feb 2018</c:v>
                </c:pt>
                <c:pt idx="5">
                  <c:v>May 2018</c:v>
                </c:pt>
                <c:pt idx="6">
                  <c:v>Aug 2018</c:v>
                </c:pt>
                <c:pt idx="7">
                  <c:v>Nov 2018</c:v>
                </c:pt>
                <c:pt idx="8">
                  <c:v>Feb 2019</c:v>
                </c:pt>
                <c:pt idx="9">
                  <c:v>May 2019</c:v>
                </c:pt>
                <c:pt idx="10">
                  <c:v>Aug 2019</c:v>
                </c:pt>
                <c:pt idx="11">
                  <c:v>Nov 2019</c:v>
                </c:pt>
                <c:pt idx="12">
                  <c:v>Feb 2020</c:v>
                </c:pt>
                <c:pt idx="13">
                  <c:v>May 2020</c:v>
                </c:pt>
                <c:pt idx="14">
                  <c:v>Aug 2020</c:v>
                </c:pt>
                <c:pt idx="15">
                  <c:v>Nov 2020</c:v>
                </c:pt>
                <c:pt idx="16">
                  <c:v>Feb 2021</c:v>
                </c:pt>
                <c:pt idx="17">
                  <c:v>May 2021</c:v>
                </c:pt>
                <c:pt idx="18">
                  <c:v>Aug 2021</c:v>
                </c:pt>
                <c:pt idx="19">
                  <c:v>Nov 2021</c:v>
                </c:pt>
                <c:pt idx="20">
                  <c:v>Feb 2022</c:v>
                </c:pt>
              </c:strCache>
            </c:strRef>
          </c:cat>
          <c:val>
            <c:numRef>
              <c:f>'Table 1'!$B$4:$B$24</c:f>
              <c:numCache>
                <c:formatCode>#,##0</c:formatCode>
                <c:ptCount val="21"/>
                <c:pt idx="0">
                  <c:v>73020</c:v>
                </c:pt>
                <c:pt idx="1">
                  <c:v>72970</c:v>
                </c:pt>
                <c:pt idx="2">
                  <c:v>73450</c:v>
                </c:pt>
                <c:pt idx="3">
                  <c:v>73280</c:v>
                </c:pt>
                <c:pt idx="4">
                  <c:v>73350</c:v>
                </c:pt>
                <c:pt idx="5">
                  <c:v>73200</c:v>
                </c:pt>
                <c:pt idx="6">
                  <c:v>73730</c:v>
                </c:pt>
                <c:pt idx="7">
                  <c:v>74210</c:v>
                </c:pt>
                <c:pt idx="8">
                  <c:v>74070</c:v>
                </c:pt>
                <c:pt idx="9">
                  <c:v>74340</c:v>
                </c:pt>
                <c:pt idx="10">
                  <c:v>74420</c:v>
                </c:pt>
                <c:pt idx="11">
                  <c:v>74690</c:v>
                </c:pt>
                <c:pt idx="12">
                  <c:v>74800</c:v>
                </c:pt>
                <c:pt idx="13">
                  <c:v>74910</c:v>
                </c:pt>
                <c:pt idx="14">
                  <c:v>75280</c:v>
                </c:pt>
                <c:pt idx="15">
                  <c:v>75610</c:v>
                </c:pt>
                <c:pt idx="16">
                  <c:v>75210</c:v>
                </c:pt>
                <c:pt idx="17">
                  <c:v>74690</c:v>
                </c:pt>
                <c:pt idx="18">
                  <c:v>74690</c:v>
                </c:pt>
                <c:pt idx="19">
                  <c:v>75170</c:v>
                </c:pt>
                <c:pt idx="20">
                  <c:v>75050</c:v>
                </c:pt>
              </c:numCache>
            </c:numRef>
          </c:val>
          <c:smooth val="0"/>
          <c:extLst>
            <c:ext xmlns:c16="http://schemas.microsoft.com/office/drawing/2014/chart" uri="{C3380CC4-5D6E-409C-BE32-E72D297353CC}">
              <c16:uniqueId val="{00000000-AF46-44D3-9F81-EC0BA4953FB9}"/>
            </c:ext>
          </c:extLst>
        </c:ser>
        <c:ser>
          <c:idx val="1"/>
          <c:order val="1"/>
          <c:tx>
            <c:strRef>
              <c:f>'Table 1'!$C$3</c:f>
              <c:strCache>
                <c:ptCount val="1"/>
                <c:pt idx="0">
                  <c:v>Recipients</c:v>
                </c:pt>
              </c:strCache>
            </c:strRef>
          </c:tx>
          <c:spPr>
            <a:ln w="28575" cap="rnd">
              <a:solidFill>
                <a:schemeClr val="accent2"/>
              </a:solidFill>
              <a:round/>
            </a:ln>
            <a:effectLst/>
          </c:spPr>
          <c:marker>
            <c:symbol val="none"/>
          </c:marker>
          <c:cat>
            <c:strRef>
              <c:f>'Table 1'!$A$4:$A$24</c:f>
              <c:strCache>
                <c:ptCount val="21"/>
                <c:pt idx="0">
                  <c:v>Feb 2017</c:v>
                </c:pt>
                <c:pt idx="1">
                  <c:v>May 2017</c:v>
                </c:pt>
                <c:pt idx="2">
                  <c:v>Aug 2017</c:v>
                </c:pt>
                <c:pt idx="3">
                  <c:v>Nov 2017</c:v>
                </c:pt>
                <c:pt idx="4">
                  <c:v>Feb 2018</c:v>
                </c:pt>
                <c:pt idx="5">
                  <c:v>May 2018</c:v>
                </c:pt>
                <c:pt idx="6">
                  <c:v>Aug 2018</c:v>
                </c:pt>
                <c:pt idx="7">
                  <c:v>Nov 2018</c:v>
                </c:pt>
                <c:pt idx="8">
                  <c:v>Feb 2019</c:v>
                </c:pt>
                <c:pt idx="9">
                  <c:v>May 2019</c:v>
                </c:pt>
                <c:pt idx="10">
                  <c:v>Aug 2019</c:v>
                </c:pt>
                <c:pt idx="11">
                  <c:v>Nov 2019</c:v>
                </c:pt>
                <c:pt idx="12">
                  <c:v>Feb 2020</c:v>
                </c:pt>
                <c:pt idx="13">
                  <c:v>May 2020</c:v>
                </c:pt>
                <c:pt idx="14">
                  <c:v>Aug 2020</c:v>
                </c:pt>
                <c:pt idx="15">
                  <c:v>Nov 2020</c:v>
                </c:pt>
                <c:pt idx="16">
                  <c:v>Feb 2021</c:v>
                </c:pt>
                <c:pt idx="17">
                  <c:v>May 2021</c:v>
                </c:pt>
                <c:pt idx="18">
                  <c:v>Aug 2021</c:v>
                </c:pt>
                <c:pt idx="19">
                  <c:v>Nov 2021</c:v>
                </c:pt>
                <c:pt idx="20">
                  <c:v>Feb 2022</c:v>
                </c:pt>
              </c:strCache>
            </c:strRef>
          </c:cat>
          <c:val>
            <c:numRef>
              <c:f>'Table 1'!$C$4:$C$24</c:f>
              <c:numCache>
                <c:formatCode>#,##0</c:formatCode>
                <c:ptCount val="21"/>
                <c:pt idx="0">
                  <c:v>46300</c:v>
                </c:pt>
                <c:pt idx="1">
                  <c:v>45610</c:v>
                </c:pt>
                <c:pt idx="2">
                  <c:v>46400</c:v>
                </c:pt>
                <c:pt idx="3">
                  <c:v>46770</c:v>
                </c:pt>
                <c:pt idx="4">
                  <c:v>46820</c:v>
                </c:pt>
                <c:pt idx="5">
                  <c:v>46430</c:v>
                </c:pt>
                <c:pt idx="6">
                  <c:v>47150</c:v>
                </c:pt>
                <c:pt idx="7">
                  <c:v>47450</c:v>
                </c:pt>
                <c:pt idx="8">
                  <c:v>47810</c:v>
                </c:pt>
                <c:pt idx="9">
                  <c:v>47510</c:v>
                </c:pt>
                <c:pt idx="10">
                  <c:v>48170</c:v>
                </c:pt>
                <c:pt idx="11">
                  <c:v>48500</c:v>
                </c:pt>
                <c:pt idx="12">
                  <c:v>48650</c:v>
                </c:pt>
                <c:pt idx="13">
                  <c:v>48810</c:v>
                </c:pt>
                <c:pt idx="14">
                  <c:v>49650</c:v>
                </c:pt>
                <c:pt idx="15">
                  <c:v>49870</c:v>
                </c:pt>
                <c:pt idx="16">
                  <c:v>49460</c:v>
                </c:pt>
                <c:pt idx="17">
                  <c:v>48300</c:v>
                </c:pt>
                <c:pt idx="18">
                  <c:v>48520</c:v>
                </c:pt>
                <c:pt idx="19">
                  <c:v>48600</c:v>
                </c:pt>
                <c:pt idx="20">
                  <c:v>48540</c:v>
                </c:pt>
              </c:numCache>
            </c:numRef>
          </c:val>
          <c:smooth val="0"/>
          <c:extLst>
            <c:ext xmlns:c16="http://schemas.microsoft.com/office/drawing/2014/chart" uri="{C3380CC4-5D6E-409C-BE32-E72D297353CC}">
              <c16:uniqueId val="{00000001-AF46-44D3-9F81-EC0BA4953FB9}"/>
            </c:ext>
          </c:extLst>
        </c:ser>
        <c:dLbls>
          <c:showLegendKey val="0"/>
          <c:showVal val="0"/>
          <c:showCatName val="0"/>
          <c:showSerName val="0"/>
          <c:showPercent val="0"/>
          <c:showBubbleSize val="0"/>
        </c:dLbls>
        <c:smooth val="0"/>
        <c:axId val="750901944"/>
        <c:axId val="750896456"/>
      </c:lineChart>
      <c:catAx>
        <c:axId val="75090194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896456"/>
        <c:crosses val="autoZero"/>
        <c:auto val="1"/>
        <c:lblAlgn val="ctr"/>
        <c:lblOffset val="100"/>
        <c:noMultiLvlLbl val="0"/>
      </c:catAx>
      <c:valAx>
        <c:axId val="750896456"/>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01944"/>
        <c:crosses val="autoZero"/>
        <c:crossBetween val="midCat"/>
      </c:valAx>
      <c:spPr>
        <a:noFill/>
        <a:ln>
          <a:noFill/>
        </a:ln>
        <a:effectLst/>
      </c:spPr>
    </c:plotArea>
    <c:legend>
      <c:legendPos val="b"/>
      <c:layout>
        <c:manualLayout>
          <c:xMode val="edge"/>
          <c:yMode val="edge"/>
          <c:x val="0.50170594571632299"/>
          <c:y val="0.66518322601861779"/>
          <c:w val="0.29882190159756045"/>
          <c:h val="6.86885872934224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Claimants at November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1C-44C1-B662-EFD201CE28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1C-44C1-B662-EFD201CE28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1C-44C1-B662-EFD201CE28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1C-44C1-B662-EFD201CE28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1C-44C1-B662-EFD201CE284A}"/>
              </c:ext>
            </c:extLst>
          </c:dPt>
          <c:dLbls>
            <c:dLbl>
              <c:idx val="0"/>
              <c:tx>
                <c:rich>
                  <a:bodyPr/>
                  <a:lstStyle/>
                  <a:p>
                    <a:r>
                      <a:rPr lang="en-US"/>
                      <a:t>8%</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1C-44C1-B662-EFD201CE284A}"/>
                </c:ext>
              </c:extLst>
            </c:dLbl>
            <c:dLbl>
              <c:idx val="1"/>
              <c:tx>
                <c:rich>
                  <a:bodyPr/>
                  <a:lstStyle/>
                  <a:p>
                    <a:r>
                      <a:rPr lang="en-US"/>
                      <a:t>11%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1C-44C1-B662-EFD201CE284A}"/>
                </c:ext>
              </c:extLst>
            </c:dLbl>
            <c:dLbl>
              <c:idx val="2"/>
              <c:tx>
                <c:rich>
                  <a:bodyPr/>
                  <a:lstStyle/>
                  <a:p>
                    <a:r>
                      <a:rPr lang="en-US"/>
                      <a:t>29%</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1C-44C1-B662-EFD201CE284A}"/>
                </c:ext>
              </c:extLst>
            </c:dLbl>
            <c:dLbl>
              <c:idx val="3"/>
              <c:tx>
                <c:rich>
                  <a:bodyPr/>
                  <a:lstStyle/>
                  <a:p>
                    <a:r>
                      <a:rPr lang="en-US"/>
                      <a:t>51%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1C-44C1-B662-EFD201CE284A}"/>
                </c:ext>
              </c:extLst>
            </c:dLbl>
            <c:dLbl>
              <c:idx val="4"/>
              <c:tx>
                <c:rich>
                  <a:bodyPr/>
                  <a:lstStyle/>
                  <a:p>
                    <a:r>
                      <a:rPr lang="en-US"/>
                      <a:t>&lt; 0.5%</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31C-44C1-B662-EFD201CE284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5'!$B$33:$B$37</c:f>
              <c:strCache>
                <c:ptCount val="5"/>
                <c:pt idx="0">
                  <c:v>Under 12 Months</c:v>
                </c:pt>
                <c:pt idx="1">
                  <c:v>1 to under 2 years</c:v>
                </c:pt>
                <c:pt idx="2">
                  <c:v>2 to under 5 years</c:v>
                </c:pt>
                <c:pt idx="3">
                  <c:v>5 years or over</c:v>
                </c:pt>
                <c:pt idx="4">
                  <c:v>Other</c:v>
                </c:pt>
              </c:strCache>
            </c:strRef>
          </c:cat>
          <c:val>
            <c:numRef>
              <c:f>'Table 5'!$C$33:$C$37</c:f>
              <c:numCache>
                <c:formatCode>#,##0</c:formatCode>
                <c:ptCount val="5"/>
                <c:pt idx="0">
                  <c:v>7690</c:v>
                </c:pt>
                <c:pt idx="1">
                  <c:v>6600</c:v>
                </c:pt>
                <c:pt idx="2">
                  <c:v>20900</c:v>
                </c:pt>
                <c:pt idx="3">
                  <c:v>39550</c:v>
                </c:pt>
                <c:pt idx="4">
                  <c:v>300</c:v>
                </c:pt>
              </c:numCache>
            </c:numRef>
          </c:val>
          <c:extLst>
            <c:ext xmlns:c16="http://schemas.microsoft.com/office/drawing/2014/chart" uri="{C3380CC4-5D6E-409C-BE32-E72D297353CC}">
              <c16:uniqueId val="{0000000A-131C-44C1-B662-EFD201CE28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0</xdr:rowOff>
    </xdr:from>
    <xdr:to>
      <xdr:col>4</xdr:col>
      <xdr:colOff>342900</xdr:colOff>
      <xdr:row>0</xdr:row>
      <xdr:rowOff>762000</xdr:rowOff>
    </xdr:to>
    <xdr:pic>
      <xdr:nvPicPr>
        <xdr:cNvPr id="15374" name="SASImage_504296498" descr="National Statistics 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7620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3752850</xdr:colOff>
      <xdr:row>0</xdr:row>
      <xdr:rowOff>0</xdr:rowOff>
    </xdr:from>
    <xdr:to>
      <xdr:col>3</xdr:col>
      <xdr:colOff>50438</xdr:colOff>
      <xdr:row>0</xdr:row>
      <xdr:rowOff>859611</xdr:rowOff>
    </xdr:to>
    <xdr:pic>
      <xdr:nvPicPr>
        <xdr:cNvPr id="2" name="Picture 1" descr="NISRA logo"/>
        <xdr:cNvPicPr>
          <a:picLocks noChangeAspect="1"/>
        </xdr:cNvPicPr>
      </xdr:nvPicPr>
      <xdr:blipFill>
        <a:blip xmlns:r="http://schemas.openxmlformats.org/officeDocument/2006/relationships" r:embed="rId2"/>
        <a:stretch>
          <a:fillRect/>
        </a:stretch>
      </xdr:blipFill>
      <xdr:spPr>
        <a:xfrm>
          <a:off x="4743450" y="0"/>
          <a:ext cx="1688738" cy="859611"/>
        </a:xfrm>
        <a:prstGeom prst="rect">
          <a:avLst/>
        </a:prstGeom>
      </xdr:spPr>
    </xdr:pic>
    <xdr:clientData/>
  </xdr:twoCellAnchor>
  <xdr:twoCellAnchor editAs="oneCell">
    <xdr:from>
      <xdr:col>0</xdr:col>
      <xdr:colOff>0</xdr:colOff>
      <xdr:row>0</xdr:row>
      <xdr:rowOff>0</xdr:rowOff>
    </xdr:from>
    <xdr:to>
      <xdr:col>1</xdr:col>
      <xdr:colOff>3657600</xdr:colOff>
      <xdr:row>0</xdr:row>
      <xdr:rowOff>580666</xdr:rowOff>
    </xdr:to>
    <xdr:pic>
      <xdr:nvPicPr>
        <xdr:cNvPr id="7" name="Picture 6" descr="Department for Communities logo"/>
        <xdr:cNvPicPr>
          <a:picLocks noChangeAspect="1"/>
        </xdr:cNvPicPr>
      </xdr:nvPicPr>
      <xdr:blipFill>
        <a:blip xmlns:r="http://schemas.openxmlformats.org/officeDocument/2006/relationships" r:embed="rId3"/>
        <a:stretch>
          <a:fillRect/>
        </a:stretch>
      </xdr:blipFill>
      <xdr:spPr>
        <a:xfrm>
          <a:off x="142875" y="200026"/>
          <a:ext cx="4410075" cy="58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278606</xdr:colOff>
      <xdr:row>2</xdr:row>
      <xdr:rowOff>0</xdr:rowOff>
    </xdr:from>
    <xdr:to>
      <xdr:col>19</xdr:col>
      <xdr:colOff>0</xdr:colOff>
      <xdr:row>24</xdr:row>
      <xdr:rowOff>0</xdr:rowOff>
    </xdr:to>
    <xdr:graphicFrame macro="">
      <xdr:nvGraphicFramePr>
        <xdr:cNvPr id="4" name="Chart 3" descr="Time series of Carer's Allowance Claimants and Recipients for the last five years by mon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152398</xdr:colOff>
      <xdr:row>1</xdr:row>
      <xdr:rowOff>0</xdr:rowOff>
    </xdr:from>
    <xdr:to>
      <xdr:col>18</xdr:col>
      <xdr:colOff>438148</xdr:colOff>
      <xdr:row>23</xdr:row>
      <xdr:rowOff>30955</xdr:rowOff>
    </xdr:to>
    <xdr:graphicFrame macro="">
      <xdr:nvGraphicFramePr>
        <xdr:cNvPr id="2" name="Chart 1" descr="Breakdown of Carer's allowance by length of time on benefi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203200</xdr:colOff>
      <xdr:row>0</xdr:row>
      <xdr:rowOff>317500</xdr:rowOff>
    </xdr:from>
    <xdr:to>
      <xdr:col>14</xdr:col>
      <xdr:colOff>243052</xdr:colOff>
      <xdr:row>25</xdr:row>
      <xdr:rowOff>177052</xdr:rowOff>
    </xdr:to>
    <xdr:pic>
      <xdr:nvPicPr>
        <xdr:cNvPr id="3" name="Picture 2" title="Carer's Allowance Claimants by Local Government District"/>
        <xdr:cNvPicPr>
          <a:picLocks noChangeAspect="1"/>
        </xdr:cNvPicPr>
      </xdr:nvPicPr>
      <xdr:blipFill>
        <a:blip xmlns:r="http://schemas.openxmlformats.org/officeDocument/2006/relationships" r:embed="rId1"/>
        <a:stretch>
          <a:fillRect/>
        </a:stretch>
      </xdr:blipFill>
      <xdr:spPr>
        <a:xfrm>
          <a:off x="7524750" y="317500"/>
          <a:ext cx="6516852" cy="4291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lph-sasapp\F\Publications\Benefit%20Statistics%20Summary%20Publications\Aug%2017%20Released%20Nov%2017\New%20Format%20Tables\IS%20May%2017%20NEW%20FORM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May%2015%20released%20August%2015\Final\Client%20Group%20Analysis%20May%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Aug%2015%20released%20Nov%2015\Final\Income%20Support%20Au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1 (2)"/>
      <sheetName val="Table 2"/>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Background Information"/>
      <sheetName val="Breakdowns"/>
      <sheetName val="Table ALL1"/>
      <sheetName val="Table WA1"/>
      <sheetName val="Table WA2"/>
      <sheetName val="Table WA3"/>
      <sheetName val="Table WA4"/>
      <sheetName val="Table WA5"/>
      <sheetName val="Table WA6"/>
      <sheetName val="Table WA7"/>
      <sheetName val="Table WA8"/>
      <sheetName val="Table WA9"/>
      <sheetName val="Table WA10"/>
      <sheetName val="Table WA11"/>
      <sheetName val="Table WA12"/>
      <sheetName val="Table WA13"/>
      <sheetName val="Table WA14"/>
      <sheetName val="Table WA15"/>
      <sheetName val="Table WA16"/>
      <sheetName val="Table WA17"/>
      <sheetName val="Table WA18"/>
      <sheetName val="Table WA19"/>
      <sheetName val="Table WA20"/>
      <sheetName val="Table WA21"/>
      <sheetName val="Table WA22"/>
      <sheetName val="Table WA23"/>
      <sheetName val="Table PA1"/>
      <sheetName val="Table PA2"/>
      <sheetName val="Table PA3"/>
      <sheetName val="Table PA4"/>
      <sheetName val="Table PA5"/>
      <sheetName val="Table PA6"/>
      <sheetName val="Table PA7"/>
      <sheetName val="Table PA8"/>
      <sheetName val="Table PA9"/>
      <sheetName val="Table PA10"/>
      <sheetName val="Table PA11"/>
      <sheetName val="Table PA12"/>
      <sheetName val="Table PA13"/>
      <sheetName val="Table PA14"/>
      <sheetName val="Table PA15"/>
      <sheetName val="Table PA16"/>
      <sheetName val="Table PA17"/>
      <sheetName val="Table PA18"/>
      <sheetName val="Table PA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martsurvey.co.uk/s/U2UE1/" TargetMode="External"/><Relationship Id="rId1" Type="http://schemas.openxmlformats.org/officeDocument/2006/relationships/hyperlink" Target="mailto:psu@communities-ni.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munities-ni.gov.uk/topics/benefits-statistics" TargetMode="External"/><Relationship Id="rId1" Type="http://schemas.openxmlformats.org/officeDocument/2006/relationships/hyperlink" Target="mailto:PSU@communities-ni.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
  <sheetViews>
    <sheetView showGridLines="0" tabSelected="1" workbookViewId="0"/>
  </sheetViews>
  <sheetFormatPr defaultColWidth="9.1796875" defaultRowHeight="12.5" x14ac:dyDescent="0.25"/>
  <cols>
    <col min="1" max="1" width="34.1796875" style="50" customWidth="1"/>
    <col min="2" max="2" width="60.453125" style="50" customWidth="1"/>
    <col min="3" max="16384" width="9.1796875" style="50"/>
  </cols>
  <sheetData>
    <row r="1" spans="1:13" x14ac:dyDescent="0.25">
      <c r="A1" s="98" t="s">
        <v>111</v>
      </c>
      <c r="B1" s="2"/>
      <c r="C1" s="2"/>
      <c r="D1" s="2"/>
      <c r="E1" s="2"/>
    </row>
    <row r="2" spans="1:13" x14ac:dyDescent="0.25">
      <c r="A2" s="2"/>
      <c r="B2" s="2"/>
      <c r="C2" s="2"/>
      <c r="D2" s="2"/>
      <c r="E2" s="2"/>
    </row>
    <row r="3" spans="1:13" ht="15.75" customHeight="1" x14ac:dyDescent="0.25">
      <c r="A3" s="51" t="s">
        <v>124</v>
      </c>
      <c r="B3" s="13"/>
      <c r="C3" s="13"/>
      <c r="D3" s="13"/>
      <c r="E3" s="13"/>
    </row>
    <row r="5" spans="1:13" ht="25.5" customHeight="1" x14ac:dyDescent="0.25">
      <c r="A5" s="68" t="s">
        <v>167</v>
      </c>
      <c r="B5" s="69"/>
      <c r="C5" s="28"/>
      <c r="D5" s="28"/>
      <c r="E5" s="28"/>
      <c r="F5" s="28"/>
      <c r="G5" s="28"/>
      <c r="H5" s="28"/>
      <c r="I5" s="28"/>
      <c r="J5" s="28"/>
      <c r="K5" s="28"/>
      <c r="L5" s="28"/>
      <c r="M5" s="28"/>
    </row>
    <row r="6" spans="1:13" x14ac:dyDescent="0.25">
      <c r="A6" s="63" t="s">
        <v>168</v>
      </c>
    </row>
    <row r="7" spans="1:13" s="29" customFormat="1" ht="25.5" customHeight="1" x14ac:dyDescent="0.25">
      <c r="A7" s="68" t="s">
        <v>169</v>
      </c>
      <c r="B7" s="69"/>
      <c r="C7" s="28"/>
      <c r="D7" s="28"/>
      <c r="E7" s="28"/>
      <c r="F7" s="28"/>
      <c r="G7" s="28"/>
      <c r="H7" s="28"/>
      <c r="I7" s="28"/>
      <c r="J7" s="28"/>
      <c r="K7" s="28"/>
      <c r="L7" s="28"/>
      <c r="M7" s="28"/>
    </row>
    <row r="8" spans="1:13" x14ac:dyDescent="0.25">
      <c r="A8" s="63" t="s">
        <v>170</v>
      </c>
    </row>
    <row r="9" spans="1:13" x14ac:dyDescent="0.25">
      <c r="A9" s="63" t="s">
        <v>171</v>
      </c>
      <c r="C9" s="28"/>
      <c r="D9" s="28"/>
      <c r="E9" s="28"/>
      <c r="F9" s="28"/>
      <c r="G9" s="28"/>
      <c r="H9" s="28"/>
      <c r="I9" s="28"/>
      <c r="J9" s="28"/>
      <c r="K9" s="28"/>
      <c r="L9" s="28"/>
      <c r="M9" s="28"/>
    </row>
    <row r="10" spans="1:13" ht="25.5" customHeight="1" x14ac:dyDescent="0.25">
      <c r="A10" s="69" t="s">
        <v>125</v>
      </c>
      <c r="B10" s="69"/>
      <c r="C10" s="28"/>
      <c r="D10" s="28"/>
      <c r="E10" s="28"/>
      <c r="F10" s="28"/>
      <c r="G10" s="28"/>
      <c r="H10" s="28"/>
      <c r="I10" s="28"/>
      <c r="J10" s="28"/>
      <c r="K10" s="28"/>
      <c r="L10" s="28"/>
      <c r="M10" s="28"/>
    </row>
    <row r="11" spans="1:13" x14ac:dyDescent="0.25">
      <c r="A11" s="69" t="s">
        <v>163</v>
      </c>
      <c r="B11" s="69"/>
      <c r="C11" s="28"/>
      <c r="D11" s="28"/>
      <c r="E11" s="28"/>
      <c r="F11" s="28"/>
      <c r="G11" s="28"/>
      <c r="H11" s="28"/>
      <c r="I11" s="28"/>
      <c r="J11" s="28"/>
      <c r="K11" s="28"/>
      <c r="L11" s="28"/>
      <c r="M11" s="28"/>
    </row>
    <row r="12" spans="1:13" ht="14.5" x14ac:dyDescent="0.35">
      <c r="A12" s="66" t="s">
        <v>164</v>
      </c>
    </row>
    <row r="13" spans="1:13" ht="29.25" customHeight="1" x14ac:dyDescent="0.35">
      <c r="A13" s="69" t="s">
        <v>166</v>
      </c>
      <c r="B13" s="69"/>
      <c r="C13" s="28"/>
      <c r="D13" s="28"/>
      <c r="E13" s="28"/>
      <c r="F13" s="28"/>
      <c r="G13" s="28"/>
      <c r="H13" s="28"/>
      <c r="I13" s="28"/>
      <c r="J13" s="28"/>
      <c r="K13" s="28"/>
      <c r="L13" s="28"/>
      <c r="M13" s="28"/>
    </row>
    <row r="14" spans="1:13" x14ac:dyDescent="0.25">
      <c r="A14" s="20" t="s">
        <v>165</v>
      </c>
    </row>
    <row r="15" spans="1:13" ht="28.5" customHeight="1" x14ac:dyDescent="0.25">
      <c r="A15" s="67" t="s">
        <v>126</v>
      </c>
      <c r="B15" s="29"/>
      <c r="C15" s="27"/>
      <c r="D15" s="27"/>
      <c r="E15" s="27"/>
      <c r="F15" s="27"/>
      <c r="G15" s="27"/>
      <c r="H15" s="27"/>
      <c r="I15" s="27"/>
      <c r="J15" s="27"/>
      <c r="K15" s="27"/>
      <c r="L15" s="27"/>
      <c r="M15" s="27"/>
    </row>
  </sheetData>
  <hyperlinks>
    <hyperlink ref="A1" location="Contents!A1" display="Contents"/>
    <hyperlink ref="A14" r:id="rId1"/>
    <hyperlink ref="A12" r:id="rId2" tooltip="Link to Statistics User Survey"/>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zoomScaleNormal="100" workbookViewId="0"/>
  </sheetViews>
  <sheetFormatPr defaultColWidth="9.1796875" defaultRowHeight="12.5" x14ac:dyDescent="0.35"/>
  <cols>
    <col min="1" max="1" width="9.1796875" style="2" customWidth="1"/>
    <col min="2" max="8" width="21.453125" style="2" customWidth="1"/>
    <col min="9" max="16384" width="9.1796875" style="2"/>
  </cols>
  <sheetData>
    <row r="1" spans="1:23" ht="63" customHeight="1" x14ac:dyDescent="0.35">
      <c r="A1" s="74" t="s">
        <v>232</v>
      </c>
      <c r="B1" s="74"/>
      <c r="C1" s="74"/>
      <c r="D1" s="74"/>
      <c r="E1" s="74"/>
      <c r="F1" s="74"/>
      <c r="G1" s="74"/>
      <c r="H1" s="74"/>
      <c r="I1" s="75" t="s">
        <v>111</v>
      </c>
    </row>
    <row r="2" spans="1:23" ht="20.149999999999999" customHeight="1" x14ac:dyDescent="0.35">
      <c r="A2" s="108" t="s">
        <v>109</v>
      </c>
      <c r="B2" s="108"/>
      <c r="C2" s="108"/>
      <c r="D2" s="108"/>
      <c r="E2" s="108"/>
      <c r="F2" s="108"/>
      <c r="G2" s="108"/>
      <c r="H2" s="108"/>
    </row>
    <row r="3" spans="1:23" ht="13" x14ac:dyDescent="0.35">
      <c r="A3" s="10" t="s">
        <v>6</v>
      </c>
      <c r="B3" s="11" t="s">
        <v>9</v>
      </c>
      <c r="C3" s="11" t="s">
        <v>10</v>
      </c>
      <c r="D3" s="11" t="s">
        <v>11</v>
      </c>
      <c r="E3" s="11" t="s">
        <v>12</v>
      </c>
      <c r="F3" s="11" t="s">
        <v>13</v>
      </c>
      <c r="G3" s="11" t="s">
        <v>14</v>
      </c>
      <c r="H3" s="11" t="s">
        <v>15</v>
      </c>
    </row>
    <row r="4" spans="1:23" x14ac:dyDescent="0.35">
      <c r="A4" s="34" t="s">
        <v>120</v>
      </c>
      <c r="B4" s="32">
        <v>450</v>
      </c>
      <c r="C4" s="32">
        <v>700</v>
      </c>
      <c r="D4" s="32">
        <v>2440</v>
      </c>
      <c r="E4" s="32">
        <v>5560</v>
      </c>
      <c r="F4" s="32">
        <v>9230</v>
      </c>
      <c r="G4" s="32">
        <v>19150</v>
      </c>
      <c r="H4" s="32">
        <v>35480</v>
      </c>
    </row>
    <row r="5" spans="1:23" x14ac:dyDescent="0.35">
      <c r="A5" s="34" t="s">
        <v>121</v>
      </c>
      <c r="B5" s="32">
        <v>440</v>
      </c>
      <c r="C5" s="32">
        <v>640</v>
      </c>
      <c r="D5" s="32">
        <v>2040</v>
      </c>
      <c r="E5" s="32">
        <v>5450</v>
      </c>
      <c r="F5" s="32">
        <v>9330</v>
      </c>
      <c r="G5" s="32">
        <v>19100</v>
      </c>
      <c r="H5" s="32">
        <v>35970</v>
      </c>
    </row>
    <row r="6" spans="1:23" x14ac:dyDescent="0.35">
      <c r="A6" s="34" t="s">
        <v>122</v>
      </c>
      <c r="B6" s="32">
        <v>440</v>
      </c>
      <c r="C6" s="32">
        <v>680</v>
      </c>
      <c r="D6" s="32">
        <v>2230</v>
      </c>
      <c r="E6" s="32">
        <v>5040</v>
      </c>
      <c r="F6" s="32">
        <v>9430</v>
      </c>
      <c r="G6" s="32">
        <v>19200</v>
      </c>
      <c r="H6" s="32">
        <v>36430</v>
      </c>
    </row>
    <row r="7" spans="1:23" x14ac:dyDescent="0.35">
      <c r="A7" s="34" t="s">
        <v>123</v>
      </c>
      <c r="B7" s="32">
        <v>430</v>
      </c>
      <c r="C7" s="32">
        <v>560</v>
      </c>
      <c r="D7" s="32">
        <v>2380</v>
      </c>
      <c r="E7" s="32">
        <v>5200</v>
      </c>
      <c r="F7" s="32">
        <v>9350</v>
      </c>
      <c r="G7" s="32">
        <v>18890</v>
      </c>
      <c r="H7" s="32">
        <v>36470</v>
      </c>
      <c r="W7" s="59"/>
    </row>
    <row r="8" spans="1:23" x14ac:dyDescent="0.35">
      <c r="A8" s="34" t="s">
        <v>127</v>
      </c>
      <c r="B8" s="32">
        <v>420</v>
      </c>
      <c r="C8" s="32">
        <v>720</v>
      </c>
      <c r="D8" s="32">
        <v>2620</v>
      </c>
      <c r="E8" s="32">
        <v>5420</v>
      </c>
      <c r="F8" s="32">
        <v>8950</v>
      </c>
      <c r="G8" s="32">
        <v>18970</v>
      </c>
      <c r="H8" s="32">
        <v>36260</v>
      </c>
      <c r="W8" s="59"/>
    </row>
    <row r="9" spans="1:23" x14ac:dyDescent="0.35">
      <c r="A9" s="34" t="s">
        <v>128</v>
      </c>
      <c r="B9" s="32">
        <v>410</v>
      </c>
      <c r="C9" s="32">
        <v>650</v>
      </c>
      <c r="D9" s="32">
        <v>2380</v>
      </c>
      <c r="E9" s="32">
        <v>5710</v>
      </c>
      <c r="F9" s="32">
        <v>8870</v>
      </c>
      <c r="G9" s="32">
        <v>18900</v>
      </c>
      <c r="H9" s="32">
        <v>36290</v>
      </c>
      <c r="W9" s="59"/>
    </row>
    <row r="10" spans="1:23" x14ac:dyDescent="0.35">
      <c r="A10" s="34" t="s">
        <v>130</v>
      </c>
      <c r="B10" s="32">
        <v>390</v>
      </c>
      <c r="C10" s="32">
        <v>610</v>
      </c>
      <c r="D10" s="32">
        <v>2430</v>
      </c>
      <c r="E10" s="32">
        <v>5690</v>
      </c>
      <c r="F10" s="32">
        <v>9180</v>
      </c>
      <c r="G10" s="32">
        <v>18970</v>
      </c>
      <c r="H10" s="32">
        <v>36460</v>
      </c>
    </row>
    <row r="11" spans="1:23" x14ac:dyDescent="0.35">
      <c r="A11" s="34" t="s">
        <v>133</v>
      </c>
      <c r="B11" s="32">
        <v>380</v>
      </c>
      <c r="C11" s="32">
        <v>1140</v>
      </c>
      <c r="D11" s="32">
        <v>3000</v>
      </c>
      <c r="E11" s="32">
        <v>5650</v>
      </c>
      <c r="F11" s="32">
        <v>9240</v>
      </c>
      <c r="G11" s="32">
        <v>18810</v>
      </c>
      <c r="H11" s="32">
        <v>35980</v>
      </c>
    </row>
    <row r="12" spans="1:23" x14ac:dyDescent="0.35">
      <c r="A12" s="34" t="s">
        <v>136</v>
      </c>
      <c r="B12" s="32">
        <v>390</v>
      </c>
      <c r="C12" s="32">
        <v>730</v>
      </c>
      <c r="D12" s="32">
        <v>2630</v>
      </c>
      <c r="E12" s="32">
        <v>6000</v>
      </c>
      <c r="F12" s="32">
        <v>9690</v>
      </c>
      <c r="G12" s="32">
        <v>18600</v>
      </c>
      <c r="H12" s="32">
        <v>36040</v>
      </c>
    </row>
    <row r="13" spans="1:23" x14ac:dyDescent="0.35">
      <c r="A13" s="34" t="s">
        <v>141</v>
      </c>
      <c r="B13" s="32">
        <v>380</v>
      </c>
      <c r="C13" s="32">
        <v>860</v>
      </c>
      <c r="D13" s="32">
        <v>2480</v>
      </c>
      <c r="E13" s="32">
        <v>6000</v>
      </c>
      <c r="F13" s="32">
        <v>9970</v>
      </c>
      <c r="G13" s="32">
        <v>18560</v>
      </c>
      <c r="H13" s="32">
        <v>36100</v>
      </c>
    </row>
    <row r="14" spans="1:23" x14ac:dyDescent="0.35">
      <c r="A14" s="2" t="s">
        <v>142</v>
      </c>
      <c r="B14" s="32">
        <v>370</v>
      </c>
      <c r="C14" s="32">
        <v>930</v>
      </c>
      <c r="D14" s="32">
        <v>2180</v>
      </c>
      <c r="E14" s="32">
        <v>5410</v>
      </c>
      <c r="F14" s="32">
        <v>10320</v>
      </c>
      <c r="G14" s="32">
        <v>18910</v>
      </c>
      <c r="H14" s="32">
        <v>36290</v>
      </c>
    </row>
    <row r="15" spans="1:23" x14ac:dyDescent="0.35">
      <c r="A15" s="2" t="s">
        <v>144</v>
      </c>
      <c r="B15" s="32">
        <v>360</v>
      </c>
      <c r="C15" s="32">
        <v>920</v>
      </c>
      <c r="D15" s="32">
        <v>2380</v>
      </c>
      <c r="E15" s="32">
        <v>4890</v>
      </c>
      <c r="F15" s="32">
        <v>10310</v>
      </c>
      <c r="G15" s="32">
        <v>19180</v>
      </c>
      <c r="H15" s="32">
        <v>36650</v>
      </c>
    </row>
    <row r="16" spans="1:23" x14ac:dyDescent="0.35">
      <c r="A16" s="34" t="s">
        <v>147</v>
      </c>
      <c r="B16" s="32">
        <v>350</v>
      </c>
      <c r="C16" s="32">
        <v>740</v>
      </c>
      <c r="D16" s="32">
        <v>2270</v>
      </c>
      <c r="E16" s="32">
        <v>4830</v>
      </c>
      <c r="F16" s="32">
        <v>10130</v>
      </c>
      <c r="G16" s="32">
        <v>19530</v>
      </c>
      <c r="H16" s="32">
        <v>36960</v>
      </c>
    </row>
    <row r="17" spans="1:12" x14ac:dyDescent="0.35">
      <c r="A17" s="34" t="s">
        <v>148</v>
      </c>
      <c r="B17" s="32">
        <v>340</v>
      </c>
      <c r="C17" s="32">
        <v>280</v>
      </c>
      <c r="D17" s="32">
        <v>1410</v>
      </c>
      <c r="E17" s="32">
        <v>4840</v>
      </c>
      <c r="F17" s="32">
        <v>9790</v>
      </c>
      <c r="G17" s="32">
        <v>20460</v>
      </c>
      <c r="H17" s="32">
        <v>37780</v>
      </c>
    </row>
    <row r="18" spans="1:12" x14ac:dyDescent="0.35">
      <c r="A18" s="34" t="s">
        <v>149</v>
      </c>
      <c r="B18" s="32">
        <v>330</v>
      </c>
      <c r="C18" s="32">
        <v>780</v>
      </c>
      <c r="D18" s="32">
        <v>1720</v>
      </c>
      <c r="E18" s="32">
        <v>4270</v>
      </c>
      <c r="F18" s="32">
        <v>9140</v>
      </c>
      <c r="G18" s="32">
        <v>21140</v>
      </c>
      <c r="H18" s="32">
        <v>37890</v>
      </c>
    </row>
    <row r="19" spans="1:12" x14ac:dyDescent="0.35">
      <c r="A19" s="34" t="s">
        <v>150</v>
      </c>
      <c r="B19" s="32">
        <v>340</v>
      </c>
      <c r="C19" s="32">
        <v>950</v>
      </c>
      <c r="D19" s="32">
        <v>1880</v>
      </c>
      <c r="E19" s="32">
        <v>3810</v>
      </c>
      <c r="F19" s="32">
        <v>8870</v>
      </c>
      <c r="G19" s="32">
        <v>21580</v>
      </c>
      <c r="H19" s="32">
        <v>38190</v>
      </c>
    </row>
    <row r="20" spans="1:12" x14ac:dyDescent="0.35">
      <c r="A20" s="34" t="s">
        <v>161</v>
      </c>
      <c r="B20" s="32">
        <v>330</v>
      </c>
      <c r="C20" s="32">
        <v>680</v>
      </c>
      <c r="D20" s="32">
        <v>2020</v>
      </c>
      <c r="E20" s="32">
        <v>3660</v>
      </c>
      <c r="F20" s="32">
        <v>8300</v>
      </c>
      <c r="G20" s="32">
        <v>21630</v>
      </c>
      <c r="H20" s="32">
        <v>38580</v>
      </c>
    </row>
    <row r="21" spans="1:12" x14ac:dyDescent="0.35">
      <c r="A21" s="34" t="s">
        <v>162</v>
      </c>
      <c r="B21" s="32">
        <v>330</v>
      </c>
      <c r="C21" s="32">
        <v>930</v>
      </c>
      <c r="D21" s="32">
        <v>1940</v>
      </c>
      <c r="E21" s="32">
        <v>3990</v>
      </c>
      <c r="F21" s="32">
        <v>7440</v>
      </c>
      <c r="G21" s="32">
        <v>21210</v>
      </c>
      <c r="H21" s="32">
        <v>38870</v>
      </c>
    </row>
    <row r="22" spans="1:12" x14ac:dyDescent="0.35">
      <c r="A22" s="34" t="s">
        <v>219</v>
      </c>
      <c r="B22" s="32">
        <v>310</v>
      </c>
      <c r="C22" s="32">
        <v>1030</v>
      </c>
      <c r="D22" s="32">
        <v>2070</v>
      </c>
      <c r="E22" s="32">
        <v>4120</v>
      </c>
      <c r="F22" s="32">
        <v>6890</v>
      </c>
      <c r="G22" s="32">
        <v>21120</v>
      </c>
      <c r="H22" s="32">
        <v>39150</v>
      </c>
    </row>
    <row r="23" spans="1:12" x14ac:dyDescent="0.35">
      <c r="A23" s="34" t="s">
        <v>225</v>
      </c>
      <c r="B23" s="32">
        <v>300</v>
      </c>
      <c r="C23" s="32">
        <v>860</v>
      </c>
      <c r="D23" s="32">
        <v>2460</v>
      </c>
      <c r="E23" s="32">
        <v>4340</v>
      </c>
      <c r="F23" s="32">
        <v>6680</v>
      </c>
      <c r="G23" s="32">
        <v>21110</v>
      </c>
      <c r="H23" s="32">
        <v>39420</v>
      </c>
    </row>
    <row r="24" spans="1:12" x14ac:dyDescent="0.35">
      <c r="A24" s="24" t="s">
        <v>226</v>
      </c>
      <c r="B24" s="8">
        <v>300</v>
      </c>
      <c r="C24" s="8">
        <v>700</v>
      </c>
      <c r="D24" s="8">
        <v>2150</v>
      </c>
      <c r="E24" s="8">
        <v>4840</v>
      </c>
      <c r="F24" s="8">
        <v>6600</v>
      </c>
      <c r="G24" s="8">
        <v>20900</v>
      </c>
      <c r="H24" s="8">
        <v>39550</v>
      </c>
      <c r="I24" s="31"/>
    </row>
    <row r="25" spans="1:12" ht="45" customHeight="1" x14ac:dyDescent="0.35">
      <c r="A25" s="83" t="s">
        <v>192</v>
      </c>
      <c r="J25"/>
      <c r="K25"/>
      <c r="L25"/>
    </row>
    <row r="26" spans="1:12" ht="14.5" x14ac:dyDescent="0.35">
      <c r="A26" s="2" t="s">
        <v>198</v>
      </c>
      <c r="J26"/>
      <c r="K26"/>
      <c r="L26"/>
    </row>
    <row r="27" spans="1:12" ht="14.5" x14ac:dyDescent="0.35">
      <c r="J27"/>
      <c r="K27"/>
      <c r="L27"/>
    </row>
    <row r="28" spans="1:12" ht="14.5" x14ac:dyDescent="0.35">
      <c r="I28"/>
      <c r="J28"/>
      <c r="K28"/>
      <c r="L28"/>
    </row>
    <row r="29" spans="1:12" ht="14.5" x14ac:dyDescent="0.35">
      <c r="I29"/>
      <c r="J29"/>
      <c r="K29"/>
      <c r="L29"/>
    </row>
    <row r="30" spans="1:12" ht="14.5" x14ac:dyDescent="0.35">
      <c r="I30"/>
      <c r="J30"/>
      <c r="K30"/>
      <c r="L30"/>
    </row>
    <row r="31" spans="1:12" ht="15.5" x14ac:dyDescent="0.35">
      <c r="A31" s="84"/>
      <c r="B31" s="84"/>
      <c r="C31" s="84"/>
      <c r="D31" s="84"/>
      <c r="E31" s="84"/>
      <c r="F31" s="84"/>
      <c r="G31" s="84"/>
      <c r="H31" s="84"/>
      <c r="I31"/>
      <c r="J31"/>
      <c r="K31"/>
      <c r="L31"/>
    </row>
    <row r="32" spans="1:12" ht="14.5" x14ac:dyDescent="0.35">
      <c r="A32" s="46"/>
      <c r="B32" s="46" t="s">
        <v>109</v>
      </c>
      <c r="C32" s="46"/>
      <c r="D32" s="46"/>
      <c r="E32" s="46"/>
      <c r="F32" s="46"/>
      <c r="G32" s="46"/>
      <c r="H32" s="46"/>
      <c r="I32"/>
      <c r="J32"/>
      <c r="K32"/>
      <c r="L32"/>
    </row>
    <row r="33" spans="1:12" ht="14.5" x14ac:dyDescent="0.35">
      <c r="A33" s="65"/>
      <c r="B33" s="46" t="s">
        <v>134</v>
      </c>
      <c r="C33" s="47">
        <f>C24+D24+E24</f>
        <v>7690</v>
      </c>
      <c r="D33" s="65"/>
      <c r="E33"/>
      <c r="F33"/>
      <c r="G33"/>
      <c r="H33"/>
      <c r="I33"/>
      <c r="J33"/>
      <c r="K33"/>
      <c r="L33"/>
    </row>
    <row r="34" spans="1:12" ht="14.5" x14ac:dyDescent="0.35">
      <c r="A34" s="65"/>
      <c r="B34" s="46" t="s">
        <v>13</v>
      </c>
      <c r="C34" s="47">
        <f>F24</f>
        <v>6600</v>
      </c>
      <c r="D34"/>
      <c r="E34"/>
      <c r="F34"/>
      <c r="G34"/>
      <c r="H34"/>
      <c r="I34"/>
      <c r="J34"/>
      <c r="K34"/>
    </row>
    <row r="35" spans="1:12" ht="14.5" x14ac:dyDescent="0.35">
      <c r="A35" s="65"/>
      <c r="B35" s="46" t="s">
        <v>14</v>
      </c>
      <c r="C35" s="47">
        <f>G24</f>
        <v>20900</v>
      </c>
      <c r="D35" s="65"/>
      <c r="E35" s="46"/>
      <c r="F35" s="46"/>
      <c r="G35" s="46"/>
      <c r="H35" s="46"/>
      <c r="I35"/>
      <c r="J35"/>
      <c r="K35"/>
    </row>
    <row r="36" spans="1:12" x14ac:dyDescent="0.35">
      <c r="A36" s="65"/>
      <c r="B36" s="46" t="s">
        <v>15</v>
      </c>
      <c r="C36" s="47">
        <f>H24</f>
        <v>39550</v>
      </c>
      <c r="D36" s="65"/>
      <c r="E36" s="46"/>
      <c r="F36" s="46"/>
      <c r="G36" s="46"/>
      <c r="H36" s="46"/>
    </row>
    <row r="37" spans="1:12" x14ac:dyDescent="0.35">
      <c r="A37" s="65"/>
      <c r="B37" s="46" t="s">
        <v>135</v>
      </c>
      <c r="C37" s="47">
        <f>B24</f>
        <v>300</v>
      </c>
      <c r="D37" s="65"/>
      <c r="E37" s="46"/>
      <c r="F37" s="46"/>
      <c r="G37" s="46"/>
      <c r="H37" s="46"/>
    </row>
    <row r="38" spans="1:12" x14ac:dyDescent="0.35">
      <c r="A38" s="65"/>
      <c r="B38" s="65"/>
      <c r="C38" s="65"/>
      <c r="D38" s="65"/>
      <c r="E38" s="46"/>
      <c r="F38" s="46"/>
      <c r="G38" s="46"/>
      <c r="H38" s="46"/>
    </row>
    <row r="39" spans="1:12" x14ac:dyDescent="0.35">
      <c r="A39" s="65"/>
      <c r="B39" s="65"/>
      <c r="C39" s="65"/>
      <c r="D39" s="65"/>
      <c r="E39" s="46"/>
      <c r="F39" s="46"/>
      <c r="G39" s="46"/>
      <c r="H39" s="46"/>
    </row>
    <row r="40" spans="1:12" x14ac:dyDescent="0.35">
      <c r="A40" s="65"/>
      <c r="B40" s="65"/>
      <c r="C40" s="65"/>
      <c r="D40" s="65"/>
      <c r="E40" s="46"/>
      <c r="F40" s="46"/>
      <c r="G40" s="46"/>
      <c r="H40" s="46"/>
    </row>
    <row r="41" spans="1:12" x14ac:dyDescent="0.35">
      <c r="A41" s="46"/>
      <c r="B41" s="46"/>
      <c r="C41" s="46"/>
      <c r="D41" s="46"/>
      <c r="E41" s="46"/>
      <c r="F41" s="46"/>
      <c r="G41" s="46"/>
      <c r="H41" s="46"/>
    </row>
    <row r="42" spans="1:12" x14ac:dyDescent="0.35">
      <c r="B42" s="45"/>
      <c r="C42" s="45"/>
      <c r="D42" s="45"/>
    </row>
  </sheetData>
  <hyperlinks>
    <hyperlink ref="I1" location="Contents!A1" display="Contents"/>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workbookViewId="0"/>
  </sheetViews>
  <sheetFormatPr defaultColWidth="9.1796875" defaultRowHeight="12.5" x14ac:dyDescent="0.35"/>
  <cols>
    <col min="1" max="1" width="16.1796875" style="2" customWidth="1"/>
    <col min="2" max="2" width="27.1796875" style="2" customWidth="1"/>
    <col min="3" max="3" width="31" style="2" customWidth="1"/>
    <col min="4" max="4" width="9.81640625" style="2" customWidth="1"/>
    <col min="5" max="16384" width="9.1796875" style="2"/>
  </cols>
  <sheetData>
    <row r="1" spans="1:4" ht="43.5" customHeight="1" x14ac:dyDescent="0.35">
      <c r="A1" s="76" t="s">
        <v>210</v>
      </c>
      <c r="B1" s="74"/>
      <c r="C1" s="74"/>
      <c r="D1" s="75" t="s">
        <v>111</v>
      </c>
    </row>
    <row r="2" spans="1:4" ht="30.75" customHeight="1" x14ac:dyDescent="0.35">
      <c r="A2" s="85" t="s">
        <v>233</v>
      </c>
      <c r="B2" s="74"/>
      <c r="C2" s="74"/>
    </row>
    <row r="3" spans="1:4" ht="20.149999999999999" customHeight="1" x14ac:dyDescent="0.35">
      <c r="A3" s="3" t="s">
        <v>6</v>
      </c>
      <c r="B3" s="4" t="s">
        <v>1</v>
      </c>
      <c r="C3" s="4" t="s">
        <v>110</v>
      </c>
    </row>
    <row r="4" spans="1:4" x14ac:dyDescent="0.35">
      <c r="A4" s="34" t="s">
        <v>120</v>
      </c>
      <c r="B4" s="32">
        <v>46300</v>
      </c>
      <c r="C4" s="33">
        <v>62.7</v>
      </c>
    </row>
    <row r="5" spans="1:4" x14ac:dyDescent="0.35">
      <c r="A5" s="34" t="s">
        <v>121</v>
      </c>
      <c r="B5" s="32">
        <v>45610</v>
      </c>
      <c r="C5" s="33">
        <v>63.32</v>
      </c>
    </row>
    <row r="6" spans="1:4" x14ac:dyDescent="0.35">
      <c r="A6" s="34" t="s">
        <v>122</v>
      </c>
      <c r="B6" s="32">
        <v>46400</v>
      </c>
      <c r="C6" s="33">
        <v>63.26</v>
      </c>
    </row>
    <row r="7" spans="1:4" x14ac:dyDescent="0.35">
      <c r="A7" s="34" t="s">
        <v>123</v>
      </c>
      <c r="B7" s="32">
        <v>46770</v>
      </c>
      <c r="C7" s="33">
        <v>63.25</v>
      </c>
    </row>
    <row r="8" spans="1:4" x14ac:dyDescent="0.35">
      <c r="A8" s="34" t="s">
        <v>127</v>
      </c>
      <c r="B8" s="32">
        <v>46820</v>
      </c>
      <c r="C8" s="33">
        <v>63.25</v>
      </c>
    </row>
    <row r="9" spans="1:4" x14ac:dyDescent="0.35">
      <c r="A9" s="34" t="s">
        <v>128</v>
      </c>
      <c r="B9" s="32">
        <v>46430</v>
      </c>
      <c r="C9" s="33">
        <v>65.150000000000006</v>
      </c>
    </row>
    <row r="10" spans="1:4" x14ac:dyDescent="0.35">
      <c r="A10" s="34" t="s">
        <v>130</v>
      </c>
      <c r="B10" s="32">
        <v>47150</v>
      </c>
      <c r="C10" s="33">
        <v>65.099999999999994</v>
      </c>
    </row>
    <row r="11" spans="1:4" x14ac:dyDescent="0.35">
      <c r="A11" s="34" t="s">
        <v>133</v>
      </c>
      <c r="B11" s="32">
        <v>47450</v>
      </c>
      <c r="C11" s="33">
        <v>65.08</v>
      </c>
    </row>
    <row r="12" spans="1:4" x14ac:dyDescent="0.35">
      <c r="A12" s="34" t="s">
        <v>136</v>
      </c>
      <c r="B12" s="32">
        <v>47810</v>
      </c>
      <c r="C12" s="33">
        <v>65.05</v>
      </c>
    </row>
    <row r="13" spans="1:4" x14ac:dyDescent="0.35">
      <c r="A13" s="34" t="s">
        <v>141</v>
      </c>
      <c r="B13" s="32">
        <v>47510</v>
      </c>
      <c r="C13" s="33">
        <v>66.59</v>
      </c>
    </row>
    <row r="14" spans="1:4" x14ac:dyDescent="0.35">
      <c r="A14" s="34" t="s">
        <v>142</v>
      </c>
      <c r="B14" s="32">
        <v>48170</v>
      </c>
      <c r="C14" s="33">
        <v>66.55</v>
      </c>
    </row>
    <row r="15" spans="1:4" x14ac:dyDescent="0.35">
      <c r="A15" s="34" t="s">
        <v>144</v>
      </c>
      <c r="B15" s="32">
        <v>48500</v>
      </c>
      <c r="C15" s="33">
        <v>66.540000000000006</v>
      </c>
    </row>
    <row r="16" spans="1:4" x14ac:dyDescent="0.35">
      <c r="A16" s="34" t="s">
        <v>147</v>
      </c>
      <c r="B16" s="32">
        <v>48650</v>
      </c>
      <c r="C16" s="33">
        <v>66.52</v>
      </c>
    </row>
    <row r="17" spans="1:5" x14ac:dyDescent="0.35">
      <c r="A17" s="34" t="s">
        <v>148</v>
      </c>
      <c r="B17" s="32">
        <v>48810</v>
      </c>
      <c r="C17" s="33">
        <v>67.099999999999994</v>
      </c>
    </row>
    <row r="18" spans="1:5" x14ac:dyDescent="0.35">
      <c r="A18" s="34" t="s">
        <v>149</v>
      </c>
      <c r="B18" s="32">
        <v>49650</v>
      </c>
      <c r="C18" s="33">
        <v>67.099999999999994</v>
      </c>
    </row>
    <row r="19" spans="1:5" x14ac:dyDescent="0.35">
      <c r="A19" s="34" t="s">
        <v>150</v>
      </c>
      <c r="B19" s="32">
        <v>49870</v>
      </c>
      <c r="C19" s="33">
        <v>67.099999999999994</v>
      </c>
    </row>
    <row r="20" spans="1:5" x14ac:dyDescent="0.35">
      <c r="A20" s="34" t="s">
        <v>161</v>
      </c>
      <c r="B20" s="32">
        <v>49460</v>
      </c>
      <c r="C20" s="33">
        <v>67.09</v>
      </c>
      <c r="E20" s="52"/>
    </row>
    <row r="21" spans="1:5" x14ac:dyDescent="0.35">
      <c r="A21" s="34" t="s">
        <v>162</v>
      </c>
      <c r="B21" s="32">
        <v>48300</v>
      </c>
      <c r="C21" s="33">
        <v>67.47</v>
      </c>
    </row>
    <row r="22" spans="1:5" x14ac:dyDescent="0.35">
      <c r="A22" s="34" t="s">
        <v>219</v>
      </c>
      <c r="B22" s="32">
        <v>48520</v>
      </c>
      <c r="C22" s="33">
        <v>67.459999999999994</v>
      </c>
    </row>
    <row r="23" spans="1:5" x14ac:dyDescent="0.35">
      <c r="A23" s="34" t="s">
        <v>225</v>
      </c>
      <c r="B23" s="32">
        <v>48600</v>
      </c>
      <c r="C23" s="33">
        <v>67.47</v>
      </c>
    </row>
    <row r="24" spans="1:5" x14ac:dyDescent="0.35">
      <c r="A24" s="24" t="s">
        <v>226</v>
      </c>
      <c r="B24" s="8">
        <v>48540</v>
      </c>
      <c r="C24" s="12">
        <v>67.48</v>
      </c>
    </row>
    <row r="25" spans="1:5" ht="18.75" customHeight="1" x14ac:dyDescent="0.3">
      <c r="A25" s="83" t="s">
        <v>192</v>
      </c>
    </row>
    <row r="26" spans="1:5" ht="27.75" customHeight="1" x14ac:dyDescent="0.25">
      <c r="A26" s="69" t="s">
        <v>212</v>
      </c>
    </row>
    <row r="27" spans="1:5" x14ac:dyDescent="0.35">
      <c r="A27" s="2" t="s">
        <v>213</v>
      </c>
    </row>
    <row r="28" spans="1:5" x14ac:dyDescent="0.25">
      <c r="A28" s="69" t="s">
        <v>211</v>
      </c>
    </row>
    <row r="29" spans="1:5" ht="19.5" customHeight="1" x14ac:dyDescent="0.35"/>
  </sheetData>
  <hyperlinks>
    <hyperlink ref="D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workbookViewId="0"/>
  </sheetViews>
  <sheetFormatPr defaultColWidth="9.1796875" defaultRowHeight="12.5" x14ac:dyDescent="0.35"/>
  <cols>
    <col min="1" max="1" width="25.453125" style="2" customWidth="1"/>
    <col min="2" max="3" width="17.1796875" style="2" customWidth="1"/>
    <col min="4" max="4" width="9.1796875" style="2"/>
    <col min="5" max="5" width="12.1796875" style="2" customWidth="1"/>
    <col min="6" max="6" width="9.1796875" style="2"/>
    <col min="7" max="7" width="29.81640625" style="2" bestFit="1" customWidth="1"/>
    <col min="8" max="16384" width="9.1796875" style="2"/>
  </cols>
  <sheetData>
    <row r="1" spans="1:7" ht="45" customHeight="1" x14ac:dyDescent="0.35">
      <c r="A1" s="76" t="s">
        <v>214</v>
      </c>
      <c r="B1" s="74"/>
      <c r="C1" s="74"/>
      <c r="D1" s="75" t="s">
        <v>111</v>
      </c>
    </row>
    <row r="2" spans="1:7" ht="28.5" customHeight="1" x14ac:dyDescent="0.35">
      <c r="A2" s="85" t="s">
        <v>234</v>
      </c>
      <c r="B2" s="74"/>
      <c r="C2" s="74"/>
    </row>
    <row r="3" spans="1:7" ht="20.149999999999999" customHeight="1" x14ac:dyDescent="0.35">
      <c r="A3" s="3" t="s">
        <v>19</v>
      </c>
      <c r="B3" s="4" t="s">
        <v>0</v>
      </c>
      <c r="C3" s="4" t="s">
        <v>1</v>
      </c>
    </row>
    <row r="4" spans="1:7" ht="14.5" x14ac:dyDescent="0.35">
      <c r="A4" s="5" t="s">
        <v>77</v>
      </c>
      <c r="B4" s="6">
        <v>3260</v>
      </c>
      <c r="C4" s="6">
        <v>2140</v>
      </c>
      <c r="E4"/>
      <c r="F4"/>
      <c r="G4"/>
    </row>
    <row r="5" spans="1:7" ht="14.5" x14ac:dyDescent="0.35">
      <c r="A5" s="5" t="s">
        <v>78</v>
      </c>
      <c r="B5" s="6">
        <v>5490</v>
      </c>
      <c r="C5" s="6">
        <v>3920</v>
      </c>
      <c r="E5"/>
      <c r="F5"/>
      <c r="G5"/>
    </row>
    <row r="6" spans="1:7" ht="14.5" x14ac:dyDescent="0.35">
      <c r="A6" s="5" t="s">
        <v>79</v>
      </c>
      <c r="B6" s="6">
        <v>2590</v>
      </c>
      <c r="C6" s="6">
        <v>1800</v>
      </c>
      <c r="E6"/>
      <c r="F6"/>
      <c r="G6"/>
    </row>
    <row r="7" spans="1:7" ht="14.5" x14ac:dyDescent="0.35">
      <c r="A7" s="5" t="s">
        <v>80</v>
      </c>
      <c r="B7" s="6">
        <v>6290</v>
      </c>
      <c r="C7" s="6">
        <v>4530</v>
      </c>
      <c r="E7"/>
      <c r="F7"/>
      <c r="G7"/>
    </row>
    <row r="8" spans="1:7" ht="14.5" x14ac:dyDescent="0.35">
      <c r="A8" s="5" t="s">
        <v>81</v>
      </c>
      <c r="B8" s="6">
        <v>3130</v>
      </c>
      <c r="C8" s="6">
        <v>1970</v>
      </c>
      <c r="E8"/>
      <c r="F8"/>
      <c r="G8"/>
    </row>
    <row r="9" spans="1:7" ht="14.5" x14ac:dyDescent="0.35">
      <c r="A9" s="5" t="s">
        <v>82</v>
      </c>
      <c r="B9" s="6">
        <v>4330</v>
      </c>
      <c r="C9" s="6">
        <v>2710</v>
      </c>
      <c r="E9"/>
      <c r="F9"/>
      <c r="G9"/>
    </row>
    <row r="10" spans="1:7" ht="14.5" x14ac:dyDescent="0.35">
      <c r="A10" s="5" t="s">
        <v>83</v>
      </c>
      <c r="B10" s="6">
        <v>3800</v>
      </c>
      <c r="C10" s="6">
        <v>2330</v>
      </c>
      <c r="E10"/>
      <c r="F10"/>
      <c r="G10"/>
    </row>
    <row r="11" spans="1:7" ht="14.5" x14ac:dyDescent="0.35">
      <c r="A11" s="5" t="s">
        <v>84</v>
      </c>
      <c r="B11" s="6">
        <v>5680</v>
      </c>
      <c r="C11" s="6">
        <v>3900</v>
      </c>
      <c r="E11"/>
      <c r="F11"/>
      <c r="G11"/>
    </row>
    <row r="12" spans="1:7" ht="14.5" x14ac:dyDescent="0.35">
      <c r="A12" s="5" t="s">
        <v>85</v>
      </c>
      <c r="B12" s="6">
        <v>3120</v>
      </c>
      <c r="C12" s="6">
        <v>1960</v>
      </c>
      <c r="E12"/>
      <c r="F12"/>
      <c r="G12"/>
    </row>
    <row r="13" spans="1:7" ht="14.5" x14ac:dyDescent="0.35">
      <c r="A13" s="5" t="s">
        <v>86</v>
      </c>
      <c r="B13" s="6">
        <v>4660</v>
      </c>
      <c r="C13" s="6">
        <v>2930</v>
      </c>
      <c r="E13"/>
      <c r="F13"/>
      <c r="G13"/>
    </row>
    <row r="14" spans="1:7" ht="14.5" x14ac:dyDescent="0.35">
      <c r="A14" s="5" t="s">
        <v>87</v>
      </c>
      <c r="B14" s="6">
        <v>4990</v>
      </c>
      <c r="C14" s="6">
        <v>3160</v>
      </c>
      <c r="E14"/>
      <c r="F14"/>
      <c r="G14"/>
    </row>
    <row r="15" spans="1:7" ht="12.75" customHeight="1" x14ac:dyDescent="0.35">
      <c r="A15" s="5" t="s">
        <v>88</v>
      </c>
      <c r="B15" s="6">
        <v>3900</v>
      </c>
      <c r="C15" s="6">
        <v>2440</v>
      </c>
      <c r="E15"/>
      <c r="F15"/>
      <c r="G15"/>
    </row>
    <row r="16" spans="1:7" ht="14.5" x14ac:dyDescent="0.35">
      <c r="A16" s="5" t="s">
        <v>17</v>
      </c>
      <c r="B16" s="6">
        <v>2660</v>
      </c>
      <c r="C16" s="6">
        <v>1690</v>
      </c>
      <c r="E16"/>
      <c r="F16"/>
      <c r="G16"/>
    </row>
    <row r="17" spans="1:7" ht="14.5" x14ac:dyDescent="0.35">
      <c r="A17" s="5" t="s">
        <v>89</v>
      </c>
      <c r="B17" s="6">
        <v>3270</v>
      </c>
      <c r="C17" s="6">
        <v>2030</v>
      </c>
      <c r="E17"/>
      <c r="F17"/>
      <c r="G17"/>
    </row>
    <row r="18" spans="1:7" ht="14.5" x14ac:dyDescent="0.35">
      <c r="A18" s="5" t="s">
        <v>90</v>
      </c>
      <c r="B18" s="6">
        <v>4560</v>
      </c>
      <c r="C18" s="6">
        <v>2890</v>
      </c>
      <c r="E18"/>
      <c r="F18"/>
      <c r="G18"/>
    </row>
    <row r="19" spans="1:7" ht="14.5" x14ac:dyDescent="0.35">
      <c r="A19" s="5" t="s">
        <v>91</v>
      </c>
      <c r="B19" s="6">
        <v>3470</v>
      </c>
      <c r="C19" s="6">
        <v>2160</v>
      </c>
      <c r="E19"/>
      <c r="F19"/>
      <c r="G19"/>
    </row>
    <row r="20" spans="1:7" ht="14.5" x14ac:dyDescent="0.35">
      <c r="A20" s="5" t="s">
        <v>92</v>
      </c>
      <c r="B20" s="6">
        <v>5080</v>
      </c>
      <c r="C20" s="6">
        <v>3050</v>
      </c>
      <c r="E20"/>
      <c r="F20"/>
      <c r="G20"/>
    </row>
    <row r="21" spans="1:7" ht="14.5" x14ac:dyDescent="0.35">
      <c r="A21" s="5" t="s">
        <v>93</v>
      </c>
      <c r="B21" s="6">
        <v>4700</v>
      </c>
      <c r="C21" s="6">
        <v>2860</v>
      </c>
      <c r="E21"/>
      <c r="F21"/>
    </row>
    <row r="22" spans="1:7" ht="14.5" x14ac:dyDescent="0.35">
      <c r="A22" s="5" t="s">
        <v>9</v>
      </c>
      <c r="B22" s="30">
        <v>90</v>
      </c>
      <c r="C22" s="30">
        <v>70</v>
      </c>
      <c r="E22"/>
      <c r="F22"/>
      <c r="G22"/>
    </row>
    <row r="23" spans="1:7" x14ac:dyDescent="0.35">
      <c r="A23" s="7" t="s">
        <v>7</v>
      </c>
      <c r="B23" s="8">
        <v>75050</v>
      </c>
      <c r="C23" s="8">
        <v>48540</v>
      </c>
    </row>
    <row r="24" spans="1:7" ht="26.25" customHeight="1" x14ac:dyDescent="0.3">
      <c r="A24" s="109" t="s">
        <v>192</v>
      </c>
      <c r="B24" s="17"/>
      <c r="C24" s="17"/>
    </row>
    <row r="25" spans="1:7" ht="13" x14ac:dyDescent="0.35">
      <c r="A25" s="2" t="s">
        <v>215</v>
      </c>
      <c r="B25" s="17"/>
      <c r="C25" s="17"/>
    </row>
    <row r="26" spans="1:7" ht="13" x14ac:dyDescent="0.35">
      <c r="A26" s="2" t="s">
        <v>216</v>
      </c>
      <c r="B26" s="17"/>
      <c r="C26" s="17"/>
    </row>
    <row r="27" spans="1:7" ht="13" x14ac:dyDescent="0.35">
      <c r="A27" s="17"/>
      <c r="B27" s="17"/>
      <c r="C27" s="17"/>
    </row>
    <row r="28" spans="1:7" ht="13" x14ac:dyDescent="0.35">
      <c r="A28" s="13"/>
      <c r="B28" s="13"/>
      <c r="C28" s="13"/>
    </row>
    <row r="29" spans="1:7" ht="13" x14ac:dyDescent="0.35">
      <c r="A29" s="13"/>
      <c r="B29" s="13"/>
      <c r="C29" s="13"/>
    </row>
    <row r="30" spans="1:7" ht="13" x14ac:dyDescent="0.35">
      <c r="A30" s="13"/>
      <c r="B30" s="13"/>
      <c r="C30" s="13"/>
    </row>
    <row r="31" spans="1:7" ht="13" x14ac:dyDescent="0.35">
      <c r="A31" s="13"/>
      <c r="B31" s="13"/>
      <c r="C31" s="13"/>
    </row>
    <row r="32" spans="1:7" ht="13" x14ac:dyDescent="0.35">
      <c r="A32" s="13"/>
      <c r="B32" s="13"/>
      <c r="C32" s="13"/>
    </row>
    <row r="33" spans="1:3" ht="13" x14ac:dyDescent="0.35">
      <c r="A33" s="13"/>
      <c r="B33" s="13"/>
      <c r="C33" s="13"/>
    </row>
    <row r="34" spans="1:3" ht="13" x14ac:dyDescent="0.35">
      <c r="A34" s="13"/>
      <c r="B34" s="13"/>
      <c r="C34" s="13"/>
    </row>
    <row r="35" spans="1:3" ht="13" x14ac:dyDescent="0.35">
      <c r="A35" s="13"/>
      <c r="B35" s="13"/>
      <c r="C35" s="13"/>
    </row>
    <row r="36" spans="1:3" ht="13" x14ac:dyDescent="0.35">
      <c r="A36" s="13"/>
      <c r="B36" s="13"/>
      <c r="C36" s="13"/>
    </row>
    <row r="37" spans="1:3" ht="13" x14ac:dyDescent="0.35">
      <c r="A37" s="13"/>
      <c r="B37" s="13"/>
      <c r="C37" s="13"/>
    </row>
    <row r="41" spans="1:3" ht="12.75" customHeight="1" x14ac:dyDescent="0.35"/>
  </sheetData>
  <hyperlinks>
    <hyperlink ref="D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38"/>
  <sheetViews>
    <sheetView showGridLines="0" zoomScaleNormal="100" workbookViewId="0"/>
  </sheetViews>
  <sheetFormatPr defaultColWidth="9.1796875" defaultRowHeight="12.5" x14ac:dyDescent="0.35"/>
  <cols>
    <col min="1" max="1" width="35.81640625" style="36" customWidth="1"/>
    <col min="2" max="2" width="21.1796875" style="36" customWidth="1"/>
    <col min="3" max="3" width="23.54296875" style="36" customWidth="1"/>
    <col min="4" max="4" width="24.1796875" style="36" customWidth="1"/>
    <col min="5" max="5" width="9.1796875" style="36" customWidth="1"/>
    <col min="6" max="16384" width="9.1796875" style="36"/>
  </cols>
  <sheetData>
    <row r="1" spans="1:7" ht="29.25" customHeight="1" x14ac:dyDescent="0.35">
      <c r="A1" s="77" t="s">
        <v>237</v>
      </c>
      <c r="B1"/>
      <c r="C1"/>
      <c r="D1"/>
      <c r="E1" s="87" t="s">
        <v>111</v>
      </c>
      <c r="F1" s="86"/>
      <c r="G1" s="86"/>
    </row>
    <row r="2" spans="1:7" ht="13" x14ac:dyDescent="0.35">
      <c r="A2" s="37" t="s">
        <v>47</v>
      </c>
      <c r="B2" s="38" t="s">
        <v>0</v>
      </c>
      <c r="C2" s="38" t="s">
        <v>129</v>
      </c>
      <c r="D2" s="38" t="s">
        <v>106</v>
      </c>
    </row>
    <row r="3" spans="1:7" x14ac:dyDescent="0.35">
      <c r="A3" s="88" t="s">
        <v>94</v>
      </c>
      <c r="B3" s="40">
        <v>4790</v>
      </c>
      <c r="C3" s="40">
        <v>113918</v>
      </c>
      <c r="D3" s="62">
        <v>4.2039010516336309E-2</v>
      </c>
      <c r="E3" s="89"/>
    </row>
    <row r="4" spans="1:7" x14ac:dyDescent="0.35">
      <c r="A4" s="88" t="s">
        <v>103</v>
      </c>
      <c r="B4" s="40">
        <v>5400</v>
      </c>
      <c r="C4" s="40">
        <v>132057</v>
      </c>
      <c r="D4" s="62">
        <v>4.091415070764897E-2</v>
      </c>
      <c r="E4" s="89"/>
    </row>
    <row r="5" spans="1:7" x14ac:dyDescent="0.35">
      <c r="A5" s="88" t="s">
        <v>104</v>
      </c>
      <c r="B5" s="40">
        <v>8010</v>
      </c>
      <c r="C5" s="40">
        <v>168360</v>
      </c>
      <c r="D5" s="62">
        <v>4.7570681872178666E-2</v>
      </c>
      <c r="E5" s="89"/>
    </row>
    <row r="6" spans="1:7" x14ac:dyDescent="0.35">
      <c r="A6" s="88" t="s">
        <v>16</v>
      </c>
      <c r="B6" s="40">
        <v>15290</v>
      </c>
      <c r="C6" s="40">
        <v>274369</v>
      </c>
      <c r="D6" s="62">
        <v>5.5738804310982652E-2</v>
      </c>
      <c r="E6" s="89"/>
    </row>
    <row r="7" spans="1:7" x14ac:dyDescent="0.35">
      <c r="A7" s="88" t="s">
        <v>95</v>
      </c>
      <c r="B7" s="40">
        <v>5950</v>
      </c>
      <c r="C7" s="40">
        <v>116337</v>
      </c>
      <c r="D7" s="62">
        <v>5.1118732647395068E-2</v>
      </c>
      <c r="E7" s="89"/>
    </row>
    <row r="8" spans="1:7" x14ac:dyDescent="0.35">
      <c r="A8" s="88" t="s">
        <v>105</v>
      </c>
      <c r="B8" s="40">
        <v>8440</v>
      </c>
      <c r="C8" s="40">
        <v>118371</v>
      </c>
      <c r="D8" s="62">
        <v>7.1267455711280639E-2</v>
      </c>
      <c r="E8" s="89"/>
    </row>
    <row r="9" spans="1:7" x14ac:dyDescent="0.35">
      <c r="A9" s="88" t="s">
        <v>96</v>
      </c>
      <c r="B9" s="40">
        <v>4610</v>
      </c>
      <c r="C9" s="40">
        <v>91929</v>
      </c>
      <c r="D9" s="62">
        <v>5.0103884519574891E-2</v>
      </c>
      <c r="E9" s="89"/>
    </row>
    <row r="10" spans="1:7" x14ac:dyDescent="0.35">
      <c r="A10" s="88" t="s">
        <v>97</v>
      </c>
      <c r="B10" s="40">
        <v>4020</v>
      </c>
      <c r="C10" s="40">
        <v>116887</v>
      </c>
      <c r="D10" s="62">
        <v>3.436652493433829E-2</v>
      </c>
      <c r="E10" s="89"/>
    </row>
    <row r="11" spans="1:7" x14ac:dyDescent="0.35">
      <c r="A11" s="88" t="s">
        <v>98</v>
      </c>
      <c r="B11" s="40">
        <v>4740</v>
      </c>
      <c r="C11" s="40">
        <v>112616</v>
      </c>
      <c r="D11" s="62">
        <v>4.2125452866377783E-2</v>
      </c>
      <c r="E11" s="89"/>
    </row>
    <row r="12" spans="1:7" x14ac:dyDescent="0.35">
      <c r="A12" s="88" t="s">
        <v>86</v>
      </c>
      <c r="B12" s="40">
        <v>6050</v>
      </c>
      <c r="C12" s="40">
        <v>114153</v>
      </c>
      <c r="D12" s="62">
        <v>5.2964004450167759E-2</v>
      </c>
      <c r="E12" s="89"/>
    </row>
    <row r="13" spans="1:7" x14ac:dyDescent="0.35">
      <c r="A13" s="88" t="s">
        <v>99</v>
      </c>
      <c r="B13" s="40">
        <v>7670</v>
      </c>
      <c r="C13" s="40">
        <v>140697</v>
      </c>
      <c r="D13" s="62">
        <v>5.4478773534616942E-2</v>
      </c>
      <c r="E13" s="89"/>
    </row>
    <row r="14" spans="1:7" x14ac:dyDescent="0.35">
      <c r="A14" s="90" t="s">
        <v>9</v>
      </c>
      <c r="B14" s="43">
        <v>90</v>
      </c>
      <c r="C14" s="91" t="s">
        <v>145</v>
      </c>
      <c r="D14" s="91" t="s">
        <v>145</v>
      </c>
      <c r="E14" s="92"/>
    </row>
    <row r="15" spans="1:7" ht="26.25" customHeight="1" x14ac:dyDescent="0.35">
      <c r="A15" s="94" t="s">
        <v>192</v>
      </c>
      <c r="B15" s="110"/>
      <c r="C15" s="110"/>
      <c r="D15" s="110"/>
    </row>
    <row r="16" spans="1:7" ht="13" x14ac:dyDescent="0.25">
      <c r="A16" s="111" t="s">
        <v>221</v>
      </c>
      <c r="B16" s="110"/>
      <c r="C16" s="110"/>
      <c r="D16" s="110"/>
    </row>
    <row r="17" spans="1:7" ht="13" x14ac:dyDescent="0.35">
      <c r="A17" s="36" t="s">
        <v>222</v>
      </c>
      <c r="B17" s="110"/>
      <c r="C17" s="110"/>
      <c r="D17" s="110"/>
    </row>
    <row r="18" spans="1:7" x14ac:dyDescent="0.35">
      <c r="A18" s="36" t="s">
        <v>223</v>
      </c>
    </row>
    <row r="19" spans="1:7" ht="13" x14ac:dyDescent="0.35">
      <c r="A19" s="36" t="s">
        <v>224</v>
      </c>
      <c r="B19" s="110"/>
      <c r="C19" s="110"/>
      <c r="D19" s="110"/>
    </row>
    <row r="20" spans="1:7" ht="13" x14ac:dyDescent="0.35">
      <c r="A20" s="36" t="s">
        <v>220</v>
      </c>
      <c r="B20" s="110"/>
      <c r="C20" s="110"/>
      <c r="D20" s="110"/>
    </row>
    <row r="21" spans="1:7" ht="13" x14ac:dyDescent="0.35">
      <c r="A21" s="110"/>
      <c r="B21" s="110"/>
      <c r="C21" s="110"/>
      <c r="D21" s="110"/>
    </row>
    <row r="22" spans="1:7" ht="13" x14ac:dyDescent="0.35">
      <c r="A22" s="110"/>
      <c r="B22" s="110"/>
      <c r="C22" s="110"/>
      <c r="D22" s="110"/>
    </row>
    <row r="23" spans="1:7" ht="13" x14ac:dyDescent="0.35">
      <c r="A23" s="94"/>
      <c r="B23" s="94"/>
      <c r="C23" s="94"/>
      <c r="D23" s="94"/>
    </row>
    <row r="24" spans="1:7" ht="13" x14ac:dyDescent="0.35">
      <c r="A24" s="94"/>
      <c r="B24" s="94"/>
    </row>
    <row r="25" spans="1:7" ht="14.5" x14ac:dyDescent="0.35">
      <c r="A25" s="95"/>
      <c r="B25" s="95"/>
      <c r="F25" s="93"/>
    </row>
    <row r="26" spans="1:7" ht="14.5" x14ac:dyDescent="0.35">
      <c r="A26" s="95"/>
      <c r="B26" s="95"/>
    </row>
    <row r="27" spans="1:7" ht="14.5" x14ac:dyDescent="0.35">
      <c r="A27"/>
      <c r="B27"/>
      <c r="C27"/>
      <c r="D27"/>
      <c r="F27" s="36" t="s">
        <v>151</v>
      </c>
    </row>
    <row r="28" spans="1:7" ht="14.5" x14ac:dyDescent="0.35">
      <c r="A28"/>
      <c r="B28"/>
      <c r="C28"/>
      <c r="D28"/>
    </row>
    <row r="29" spans="1:7" ht="14.5" x14ac:dyDescent="0.35">
      <c r="A29"/>
      <c r="B29"/>
      <c r="D29" s="96"/>
      <c r="E29" s="96"/>
    </row>
    <row r="30" spans="1:7" ht="14.5" x14ac:dyDescent="0.35">
      <c r="A30"/>
      <c r="B30"/>
      <c r="D30"/>
      <c r="E30"/>
      <c r="F30"/>
      <c r="G30"/>
    </row>
    <row r="31" spans="1:7" ht="14.5" x14ac:dyDescent="0.35">
      <c r="A31"/>
      <c r="B31"/>
      <c r="D31"/>
      <c r="E31"/>
      <c r="F31"/>
      <c r="G31"/>
    </row>
    <row r="32" spans="1:7" ht="14.5" x14ac:dyDescent="0.35">
      <c r="A32"/>
      <c r="B32"/>
      <c r="D32"/>
      <c r="E32"/>
      <c r="F32"/>
      <c r="G32"/>
    </row>
    <row r="33" spans="1:7" ht="14.5" x14ac:dyDescent="0.35">
      <c r="A33"/>
      <c r="B33"/>
      <c r="D33"/>
      <c r="E33"/>
      <c r="F33"/>
      <c r="G33"/>
    </row>
    <row r="34" spans="1:7" ht="14.5" x14ac:dyDescent="0.35">
      <c r="A34"/>
      <c r="B34"/>
      <c r="D34"/>
      <c r="E34"/>
      <c r="F34"/>
      <c r="G34"/>
    </row>
    <row r="35" spans="1:7" ht="14.5" x14ac:dyDescent="0.35">
      <c r="A35"/>
      <c r="B35"/>
      <c r="D35"/>
      <c r="E35"/>
      <c r="F35"/>
      <c r="G35"/>
    </row>
    <row r="36" spans="1:7" ht="14.5" x14ac:dyDescent="0.35">
      <c r="D36"/>
      <c r="E36"/>
      <c r="F36"/>
      <c r="G36"/>
    </row>
    <row r="37" spans="1:7" ht="14.5" x14ac:dyDescent="0.35">
      <c r="D37"/>
      <c r="E37"/>
      <c r="F37"/>
      <c r="G37"/>
    </row>
    <row r="38" spans="1:7" ht="14.5" x14ac:dyDescent="0.35">
      <c r="D38"/>
      <c r="E38"/>
      <c r="F38"/>
      <c r="G38"/>
    </row>
  </sheetData>
  <hyperlinks>
    <hyperlink ref="E1" location="Contents!A1" display="Contents"/>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workbookViewId="0"/>
  </sheetViews>
  <sheetFormatPr defaultColWidth="9.1796875" defaultRowHeight="12.5" x14ac:dyDescent="0.25"/>
  <cols>
    <col min="1" max="1" width="11.1796875" style="15" customWidth="1"/>
    <col min="2" max="2" width="71.81640625" style="15" bestFit="1" customWidth="1"/>
    <col min="3" max="16384" width="9.1796875" style="15"/>
  </cols>
  <sheetData>
    <row r="1" spans="1:9" ht="93.75" customHeight="1" x14ac:dyDescent="0.5">
      <c r="A1" s="14" t="s">
        <v>235</v>
      </c>
      <c r="C1" s="44"/>
    </row>
    <row r="2" spans="1:9" ht="27" customHeight="1" x14ac:dyDescent="0.3">
      <c r="A2" s="16" t="s">
        <v>58</v>
      </c>
    </row>
    <row r="3" spans="1:9" ht="13" x14ac:dyDescent="0.25">
      <c r="A3" s="49" t="s">
        <v>236</v>
      </c>
      <c r="B3" s="48"/>
      <c r="C3" s="48"/>
      <c r="E3" s="44"/>
      <c r="F3" s="44"/>
      <c r="G3" s="44"/>
      <c r="H3" s="44"/>
      <c r="I3" s="44"/>
    </row>
    <row r="4" spans="1:9" ht="13" x14ac:dyDescent="0.25">
      <c r="A4" s="17" t="s">
        <v>119</v>
      </c>
      <c r="E4" s="44"/>
    </row>
    <row r="5" spans="1:9" ht="38.25" customHeight="1" x14ac:dyDescent="0.4">
      <c r="A5" s="18" t="s">
        <v>111</v>
      </c>
    </row>
    <row r="6" spans="1:9" ht="24.75" customHeight="1" x14ac:dyDescent="0.3">
      <c r="A6" s="19" t="s">
        <v>112</v>
      </c>
      <c r="B6" s="19" t="s">
        <v>113</v>
      </c>
    </row>
    <row r="7" spans="1:9" x14ac:dyDescent="0.25">
      <c r="A7" s="20" t="s">
        <v>37</v>
      </c>
      <c r="B7" s="20" t="s">
        <v>38</v>
      </c>
    </row>
    <row r="8" spans="1:9" x14ac:dyDescent="0.25">
      <c r="A8" s="20" t="s">
        <v>20</v>
      </c>
      <c r="B8" s="20" t="s">
        <v>23</v>
      </c>
    </row>
    <row r="9" spans="1:9" x14ac:dyDescent="0.25">
      <c r="A9" s="20" t="s">
        <v>21</v>
      </c>
      <c r="B9" s="20" t="s">
        <v>22</v>
      </c>
    </row>
    <row r="10" spans="1:9" s="35" customFormat="1" x14ac:dyDescent="0.25">
      <c r="A10" s="20" t="s">
        <v>132</v>
      </c>
      <c r="B10" s="20" t="s">
        <v>131</v>
      </c>
    </row>
    <row r="11" spans="1:9" x14ac:dyDescent="0.25">
      <c r="A11" s="20" t="s">
        <v>24</v>
      </c>
      <c r="B11" s="20" t="s">
        <v>25</v>
      </c>
    </row>
    <row r="12" spans="1:9" x14ac:dyDescent="0.25">
      <c r="A12" s="20" t="s">
        <v>26</v>
      </c>
      <c r="B12" s="20" t="s">
        <v>27</v>
      </c>
    </row>
    <row r="13" spans="1:9" x14ac:dyDescent="0.25">
      <c r="A13" s="20" t="s">
        <v>29</v>
      </c>
      <c r="B13" s="20" t="s">
        <v>28</v>
      </c>
    </row>
    <row r="14" spans="1:9" x14ac:dyDescent="0.25">
      <c r="A14" s="20" t="s">
        <v>30</v>
      </c>
      <c r="B14" s="20" t="s">
        <v>31</v>
      </c>
    </row>
    <row r="15" spans="1:9" x14ac:dyDescent="0.25">
      <c r="A15" s="20" t="s">
        <v>32</v>
      </c>
      <c r="B15" s="20" t="s">
        <v>33</v>
      </c>
    </row>
    <row r="16" spans="1:9" x14ac:dyDescent="0.25">
      <c r="A16" s="20" t="s">
        <v>34</v>
      </c>
      <c r="B16" s="20" t="s">
        <v>35</v>
      </c>
    </row>
    <row r="17" spans="1:2" x14ac:dyDescent="0.25">
      <c r="A17" s="20" t="s">
        <v>36</v>
      </c>
      <c r="B17" s="20" t="s">
        <v>107</v>
      </c>
    </row>
    <row r="18" spans="1:2" ht="29.25" customHeight="1" x14ac:dyDescent="0.4">
      <c r="A18" s="18" t="s">
        <v>114</v>
      </c>
      <c r="B18" s="20"/>
    </row>
    <row r="19" spans="1:2" ht="26.25" customHeight="1" x14ac:dyDescent="0.25">
      <c r="A19" s="21" t="s">
        <v>143</v>
      </c>
      <c r="B19" s="20"/>
    </row>
    <row r="20" spans="1:2" x14ac:dyDescent="0.25">
      <c r="A20" s="21" t="s">
        <v>115</v>
      </c>
      <c r="B20" s="20"/>
    </row>
    <row r="21" spans="1:2" x14ac:dyDescent="0.25">
      <c r="A21" s="21" t="s">
        <v>137</v>
      </c>
      <c r="B21" s="20"/>
    </row>
    <row r="22" spans="1:2" x14ac:dyDescent="0.25">
      <c r="A22" s="21" t="s">
        <v>138</v>
      </c>
      <c r="B22" s="20"/>
    </row>
    <row r="23" spans="1:2" x14ac:dyDescent="0.25">
      <c r="A23" s="21" t="s">
        <v>16</v>
      </c>
      <c r="B23" s="20"/>
    </row>
    <row r="24" spans="1:2" x14ac:dyDescent="0.25">
      <c r="A24" s="21" t="s">
        <v>139</v>
      </c>
      <c r="B24" s="20"/>
    </row>
    <row r="25" spans="1:2" s="69" customFormat="1" ht="25.5" customHeight="1" x14ac:dyDescent="0.3">
      <c r="A25" s="68" t="s">
        <v>140</v>
      </c>
      <c r="B25" s="20"/>
    </row>
    <row r="26" spans="1:2" s="50" customFormat="1" x14ac:dyDescent="0.25">
      <c r="A26" s="1" t="s">
        <v>146</v>
      </c>
      <c r="B26" s="20"/>
    </row>
    <row r="27" spans="1:2" ht="30.75" customHeight="1" x14ac:dyDescent="0.4">
      <c r="A27" s="18" t="s">
        <v>116</v>
      </c>
      <c r="B27" s="20"/>
    </row>
    <row r="28" spans="1:2" ht="20.25" customHeight="1" x14ac:dyDescent="0.25">
      <c r="A28" s="20" t="s">
        <v>117</v>
      </c>
    </row>
  </sheetData>
  <hyperlinks>
    <hyperlink ref="A8:B8" location="'Table 1'!A1" display="Table 1"/>
    <hyperlink ref="A9:B9" location="'Table 2'!A1" display="Table 2"/>
    <hyperlink ref="A11:B11" location="'Table 4'!A1" display="Table 4"/>
    <hyperlink ref="A12:B12" location="'Table 5'!A1" display="Table 5"/>
    <hyperlink ref="A13:B13" location="'Table 6'!A1" display="Table 6"/>
    <hyperlink ref="A14:B14" location="'Table 7'!A1" display="Table 7"/>
    <hyperlink ref="A15:B15" location="'Table 8'!A1" display="Table 8"/>
    <hyperlink ref="A16:B16" location="'Table 9'!A1" display="Table 9"/>
    <hyperlink ref="A17:B17" location="'Table 10'!A1" display="Table 10"/>
    <hyperlink ref="A7:B7" location="Notes!A1" display="Notes"/>
    <hyperlink ref="A26" r:id="rId1"/>
    <hyperlink ref="A11" location="'Table 3'!A1" display="Table 3"/>
    <hyperlink ref="B11" location="'Table 3'!A1" display="Carers Allowance Claimants by Age and Gender"/>
    <hyperlink ref="A12" location="'Table 3a'!A1" display="Table 3a"/>
    <hyperlink ref="B12" location="'Table 3a'!A1" display="Carers Allowance Recipients by Age and Gender"/>
    <hyperlink ref="A13" location="'Table 4'!A1" display="Table 4"/>
    <hyperlink ref="B13" location="'Table 4'!A1" display="Carers Allowance Claimants by Total Weekly Benefit and Age Group"/>
    <hyperlink ref="A14" location="'Table 5'!A1" display="Table 5"/>
    <hyperlink ref="B14" location="'Table 5'!A1" display="Carers Allowance Claimants Time Series by Duration of current claim"/>
    <hyperlink ref="A15" location="'Table 6'!A1" display="Table 6"/>
    <hyperlink ref="B15" location="'Table 6'!A1" display="Carers Allowance Recipients Time Series by Average Weekly Benefit"/>
    <hyperlink ref="A16" location="'Table 7'!A1" display="Table 7"/>
    <hyperlink ref="B16" location="'Table 7'!A1" display="Carers Allowance Claimants and Recipients by Assembly Area"/>
    <hyperlink ref="A17" location="'Table 8'!A1" display="Table 8"/>
    <hyperlink ref="B17" location="'Table 8'!A1" display="Carers Allowance Claimants by Local Government District (LGD2014) "/>
    <hyperlink ref="A10:B10" location="'Table 2a'!A1" display="Table 2a"/>
    <hyperlink ref="A28" r:id="rId2" tooltip="Link to DfC Benefits Statistics web page"/>
  </hyperlinks>
  <pageMargins left="0.70866141732283472" right="0.70866141732283472" top="0.74803149606299213" bottom="0.74803149606299213" header="0.31496062992125984" footer="0.31496062992125984"/>
  <pageSetup paperSize="9" scale="9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sheetViews>
  <sheetFormatPr defaultColWidth="9.1796875" defaultRowHeight="12.5" x14ac:dyDescent="0.25"/>
  <cols>
    <col min="1" max="1" width="27.1796875" style="15" bestFit="1" customWidth="1"/>
    <col min="2" max="2" width="107.453125" style="15" customWidth="1"/>
    <col min="3" max="16384" width="9.1796875" style="15"/>
  </cols>
  <sheetData>
    <row r="1" spans="1:2" x14ac:dyDescent="0.25">
      <c r="A1" s="75" t="s">
        <v>111</v>
      </c>
      <c r="B1" s="44"/>
    </row>
    <row r="2" spans="1:2" ht="28.5" customHeight="1" x14ac:dyDescent="0.35">
      <c r="A2" s="99" t="s">
        <v>37</v>
      </c>
    </row>
    <row r="3" spans="1:2" ht="12.75" customHeight="1" x14ac:dyDescent="0.25">
      <c r="A3" s="73" t="s">
        <v>185</v>
      </c>
      <c r="B3" s="73"/>
    </row>
    <row r="4" spans="1:2" s="63" customFormat="1" x14ac:dyDescent="0.25">
      <c r="A4" s="70" t="s">
        <v>172</v>
      </c>
      <c r="B4" s="64"/>
    </row>
    <row r="5" spans="1:2" s="63" customFormat="1" x14ac:dyDescent="0.25">
      <c r="A5" s="70" t="s">
        <v>173</v>
      </c>
      <c r="B5" s="64"/>
    </row>
    <row r="6" spans="1:2" s="63" customFormat="1" x14ac:dyDescent="0.25">
      <c r="A6" s="70" t="s">
        <v>174</v>
      </c>
      <c r="B6" s="64"/>
    </row>
    <row r="7" spans="1:2" s="63" customFormat="1" x14ac:dyDescent="0.25">
      <c r="A7" s="71" t="s">
        <v>175</v>
      </c>
      <c r="B7" s="64"/>
    </row>
    <row r="8" spans="1:2" s="63" customFormat="1" ht="24.75" customHeight="1" x14ac:dyDescent="0.25">
      <c r="A8" s="72" t="s">
        <v>176</v>
      </c>
      <c r="B8" s="64"/>
    </row>
    <row r="9" spans="1:2" s="63" customFormat="1" x14ac:dyDescent="0.25">
      <c r="A9" s="70" t="s">
        <v>177</v>
      </c>
      <c r="B9" s="64"/>
    </row>
    <row r="10" spans="1:2" s="63" customFormat="1" x14ac:dyDescent="0.25">
      <c r="A10" s="64" t="s">
        <v>178</v>
      </c>
      <c r="B10" s="64"/>
    </row>
    <row r="11" spans="1:2" s="63" customFormat="1" ht="33" customHeight="1" x14ac:dyDescent="0.25">
      <c r="A11" s="72" t="s">
        <v>179</v>
      </c>
      <c r="B11" s="64"/>
    </row>
    <row r="12" spans="1:2" s="63" customFormat="1" x14ac:dyDescent="0.25">
      <c r="A12" s="70" t="s">
        <v>180</v>
      </c>
      <c r="B12" s="64"/>
    </row>
    <row r="13" spans="1:2" s="63" customFormat="1" x14ac:dyDescent="0.25">
      <c r="A13" s="70" t="s">
        <v>181</v>
      </c>
      <c r="B13" s="64"/>
    </row>
    <row r="14" spans="1:2" s="63" customFormat="1" x14ac:dyDescent="0.25">
      <c r="A14" s="70" t="s">
        <v>189</v>
      </c>
      <c r="B14" s="64"/>
    </row>
    <row r="15" spans="1:2" s="63" customFormat="1" x14ac:dyDescent="0.25">
      <c r="A15" s="70" t="s">
        <v>182</v>
      </c>
      <c r="B15" s="64"/>
    </row>
    <row r="16" spans="1:2" s="63" customFormat="1" x14ac:dyDescent="0.25">
      <c r="A16" s="70" t="s">
        <v>183</v>
      </c>
      <c r="B16" s="64"/>
    </row>
    <row r="17" spans="1:2" s="63" customFormat="1" ht="27" customHeight="1" x14ac:dyDescent="0.25">
      <c r="A17" s="72" t="s">
        <v>184</v>
      </c>
      <c r="B17" s="64"/>
    </row>
    <row r="18" spans="1:2" s="69" customFormat="1" ht="36.75" customHeight="1" x14ac:dyDescent="0.3">
      <c r="A18" s="68" t="s">
        <v>186</v>
      </c>
    </row>
    <row r="19" spans="1:2" x14ac:dyDescent="0.25">
      <c r="A19" s="63" t="s">
        <v>187</v>
      </c>
    </row>
    <row r="20" spans="1:2" ht="31.5" customHeight="1" x14ac:dyDescent="0.25">
      <c r="A20" s="27" t="s">
        <v>188</v>
      </c>
      <c r="B20" s="69"/>
    </row>
    <row r="21" spans="1:2" ht="13" x14ac:dyDescent="0.3">
      <c r="A21" s="69" t="s">
        <v>118</v>
      </c>
    </row>
    <row r="22" spans="1:2" ht="38.25" customHeight="1" x14ac:dyDescent="0.3">
      <c r="A22" s="19" t="s">
        <v>39</v>
      </c>
      <c r="B22" s="19" t="s">
        <v>40</v>
      </c>
    </row>
    <row r="23" spans="1:2" ht="25" x14ac:dyDescent="0.25">
      <c r="A23" s="22" t="s">
        <v>0</v>
      </c>
      <c r="B23" s="23" t="s">
        <v>41</v>
      </c>
    </row>
    <row r="24" spans="1:2" ht="25" x14ac:dyDescent="0.25">
      <c r="A24" s="22" t="s">
        <v>1</v>
      </c>
      <c r="B24" s="23" t="s">
        <v>100</v>
      </c>
    </row>
    <row r="25" spans="1:2" ht="25" x14ac:dyDescent="0.25">
      <c r="A25" s="22" t="s">
        <v>49</v>
      </c>
      <c r="B25" s="23" t="s">
        <v>53</v>
      </c>
    </row>
    <row r="26" spans="1:2" ht="37.5" x14ac:dyDescent="0.25">
      <c r="A26" s="22" t="s">
        <v>6</v>
      </c>
      <c r="B26" s="23" t="s">
        <v>42</v>
      </c>
    </row>
    <row r="27" spans="1:2" x14ac:dyDescent="0.25">
      <c r="A27" s="22" t="s">
        <v>8</v>
      </c>
      <c r="B27" s="23" t="s">
        <v>43</v>
      </c>
    </row>
    <row r="28" spans="1:2" x14ac:dyDescent="0.25">
      <c r="A28" s="22" t="s">
        <v>3</v>
      </c>
      <c r="B28" s="23" t="s">
        <v>44</v>
      </c>
    </row>
    <row r="29" spans="1:2" x14ac:dyDescent="0.25">
      <c r="A29" s="22" t="s">
        <v>50</v>
      </c>
      <c r="B29" s="23" t="s">
        <v>51</v>
      </c>
    </row>
    <row r="30" spans="1:2" x14ac:dyDescent="0.25">
      <c r="A30" s="22" t="s">
        <v>45</v>
      </c>
      <c r="B30" s="23" t="s">
        <v>46</v>
      </c>
    </row>
    <row r="31" spans="1:2" x14ac:dyDescent="0.25">
      <c r="A31" s="22" t="s">
        <v>52</v>
      </c>
      <c r="B31" s="55" t="s">
        <v>152</v>
      </c>
    </row>
    <row r="32" spans="1:2" ht="37.5" x14ac:dyDescent="0.25">
      <c r="A32" s="22" t="s">
        <v>54</v>
      </c>
      <c r="B32" s="55" t="s">
        <v>160</v>
      </c>
    </row>
    <row r="33" spans="1:2" ht="25" x14ac:dyDescent="0.25">
      <c r="A33" s="22" t="s">
        <v>55</v>
      </c>
      <c r="B33" s="23" t="s">
        <v>102</v>
      </c>
    </row>
    <row r="34" spans="1:2" x14ac:dyDescent="0.25">
      <c r="A34" s="22" t="s">
        <v>56</v>
      </c>
      <c r="B34" s="23" t="s">
        <v>57</v>
      </c>
    </row>
    <row r="35" spans="1:2" ht="37.5" x14ac:dyDescent="0.25">
      <c r="A35" s="22" t="s">
        <v>47</v>
      </c>
      <c r="B35" s="23" t="s">
        <v>48</v>
      </c>
    </row>
    <row r="36" spans="1:2" ht="37.5" x14ac:dyDescent="0.25">
      <c r="A36" s="22" t="s">
        <v>19</v>
      </c>
      <c r="B36" s="23" t="s">
        <v>101</v>
      </c>
    </row>
    <row r="38" spans="1:2" x14ac:dyDescent="0.25">
      <c r="B38" s="54"/>
    </row>
  </sheetData>
  <hyperlinks>
    <hyperlink ref="A1"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heetViews>
  <sheetFormatPr defaultColWidth="9.1796875" defaultRowHeight="12.5" x14ac:dyDescent="0.35"/>
  <cols>
    <col min="1" max="1" width="13.81640625" style="2" customWidth="1"/>
    <col min="2" max="4" width="17.81640625" style="2" customWidth="1"/>
    <col min="5" max="5" width="9.81640625" style="2" customWidth="1"/>
    <col min="6" max="16384" width="9.1796875" style="2"/>
  </cols>
  <sheetData>
    <row r="1" spans="1:6" ht="42.75" customHeight="1" x14ac:dyDescent="0.35">
      <c r="A1" s="76" t="s">
        <v>190</v>
      </c>
      <c r="B1" s="74"/>
      <c r="C1" s="74"/>
      <c r="D1" s="74"/>
      <c r="F1" s="75" t="s">
        <v>111</v>
      </c>
    </row>
    <row r="2" spans="1:6" ht="15.5" x14ac:dyDescent="0.35">
      <c r="A2" s="74" t="s">
        <v>227</v>
      </c>
      <c r="B2" s="74"/>
      <c r="C2" s="74"/>
      <c r="D2" s="74"/>
    </row>
    <row r="3" spans="1:6" s="69" customFormat="1" ht="27.75" customHeight="1" x14ac:dyDescent="0.3">
      <c r="A3" s="100" t="s">
        <v>6</v>
      </c>
      <c r="B3" s="101" t="s">
        <v>18</v>
      </c>
      <c r="C3" s="101" t="s">
        <v>1</v>
      </c>
      <c r="D3" s="101" t="s">
        <v>2</v>
      </c>
    </row>
    <row r="4" spans="1:6" x14ac:dyDescent="0.35">
      <c r="A4" s="34" t="s">
        <v>120</v>
      </c>
      <c r="B4" s="32">
        <v>73020</v>
      </c>
      <c r="C4" s="32">
        <v>46300</v>
      </c>
      <c r="D4" s="32">
        <v>26720</v>
      </c>
    </row>
    <row r="5" spans="1:6" x14ac:dyDescent="0.35">
      <c r="A5" s="34" t="s">
        <v>121</v>
      </c>
      <c r="B5" s="32">
        <v>72970</v>
      </c>
      <c r="C5" s="32">
        <v>45610</v>
      </c>
      <c r="D5" s="32">
        <v>27350</v>
      </c>
    </row>
    <row r="6" spans="1:6" x14ac:dyDescent="0.35">
      <c r="A6" s="34" t="s">
        <v>122</v>
      </c>
      <c r="B6" s="32">
        <v>73450</v>
      </c>
      <c r="C6" s="32">
        <v>46400</v>
      </c>
      <c r="D6" s="32">
        <v>27050</v>
      </c>
    </row>
    <row r="7" spans="1:6" x14ac:dyDescent="0.35">
      <c r="A7" s="34" t="s">
        <v>123</v>
      </c>
      <c r="B7" s="32">
        <v>73280</v>
      </c>
      <c r="C7" s="32">
        <v>46770</v>
      </c>
      <c r="D7" s="32">
        <v>26510</v>
      </c>
    </row>
    <row r="8" spans="1:6" x14ac:dyDescent="0.35">
      <c r="A8" s="34" t="s">
        <v>127</v>
      </c>
      <c r="B8" s="32">
        <v>73350</v>
      </c>
      <c r="C8" s="32">
        <v>46820</v>
      </c>
      <c r="D8" s="32">
        <v>26530</v>
      </c>
    </row>
    <row r="9" spans="1:6" x14ac:dyDescent="0.35">
      <c r="A9" s="34" t="s">
        <v>128</v>
      </c>
      <c r="B9" s="32">
        <v>73200</v>
      </c>
      <c r="C9" s="32">
        <v>46430</v>
      </c>
      <c r="D9" s="32">
        <v>26770</v>
      </c>
    </row>
    <row r="10" spans="1:6" x14ac:dyDescent="0.35">
      <c r="A10" s="34" t="s">
        <v>130</v>
      </c>
      <c r="B10" s="32">
        <v>73730</v>
      </c>
      <c r="C10" s="32">
        <v>47150</v>
      </c>
      <c r="D10" s="32">
        <v>26580</v>
      </c>
    </row>
    <row r="11" spans="1:6" x14ac:dyDescent="0.35">
      <c r="A11" s="34" t="s">
        <v>133</v>
      </c>
      <c r="B11" s="32">
        <v>74210</v>
      </c>
      <c r="C11" s="32">
        <v>47450</v>
      </c>
      <c r="D11" s="32">
        <v>26760</v>
      </c>
    </row>
    <row r="12" spans="1:6" x14ac:dyDescent="0.35">
      <c r="A12" s="34" t="s">
        <v>136</v>
      </c>
      <c r="B12" s="32">
        <v>74070</v>
      </c>
      <c r="C12" s="32">
        <v>47810</v>
      </c>
      <c r="D12" s="32">
        <v>26270</v>
      </c>
    </row>
    <row r="13" spans="1:6" x14ac:dyDescent="0.35">
      <c r="A13" s="34" t="s">
        <v>141</v>
      </c>
      <c r="B13" s="32">
        <v>74340</v>
      </c>
      <c r="C13" s="32">
        <v>47510</v>
      </c>
      <c r="D13" s="32">
        <v>26830</v>
      </c>
    </row>
    <row r="14" spans="1:6" x14ac:dyDescent="0.35">
      <c r="A14" s="34" t="s">
        <v>142</v>
      </c>
      <c r="B14" s="32">
        <v>74420</v>
      </c>
      <c r="C14" s="32">
        <v>48170</v>
      </c>
      <c r="D14" s="32">
        <v>26250</v>
      </c>
    </row>
    <row r="15" spans="1:6" x14ac:dyDescent="0.35">
      <c r="A15" s="34" t="s">
        <v>144</v>
      </c>
      <c r="B15" s="32">
        <v>74690</v>
      </c>
      <c r="C15" s="32">
        <v>48500</v>
      </c>
      <c r="D15" s="32">
        <v>26190</v>
      </c>
    </row>
    <row r="16" spans="1:6" x14ac:dyDescent="0.35">
      <c r="A16" s="34" t="s">
        <v>147</v>
      </c>
      <c r="B16" s="32">
        <v>74800</v>
      </c>
      <c r="C16" s="32">
        <v>48650</v>
      </c>
      <c r="D16" s="32">
        <v>26160</v>
      </c>
    </row>
    <row r="17" spans="1:6" x14ac:dyDescent="0.35">
      <c r="A17" s="34" t="s">
        <v>148</v>
      </c>
      <c r="B17" s="32">
        <v>74910</v>
      </c>
      <c r="C17" s="32">
        <v>48810</v>
      </c>
      <c r="D17" s="32">
        <v>26100</v>
      </c>
    </row>
    <row r="18" spans="1:6" x14ac:dyDescent="0.35">
      <c r="A18" s="34" t="s">
        <v>149</v>
      </c>
      <c r="B18" s="32">
        <v>75280</v>
      </c>
      <c r="C18" s="32">
        <v>49650</v>
      </c>
      <c r="D18" s="32">
        <v>25620</v>
      </c>
    </row>
    <row r="19" spans="1:6" x14ac:dyDescent="0.35">
      <c r="A19" s="34" t="s">
        <v>150</v>
      </c>
      <c r="B19" s="32">
        <v>75610</v>
      </c>
      <c r="C19" s="32">
        <v>49870</v>
      </c>
      <c r="D19" s="32">
        <v>25740</v>
      </c>
    </row>
    <row r="20" spans="1:6" x14ac:dyDescent="0.35">
      <c r="A20" s="34" t="s">
        <v>161</v>
      </c>
      <c r="B20" s="32">
        <v>75210</v>
      </c>
      <c r="C20" s="32">
        <v>49460</v>
      </c>
      <c r="D20" s="32">
        <v>25750</v>
      </c>
    </row>
    <row r="21" spans="1:6" x14ac:dyDescent="0.35">
      <c r="A21" s="34" t="s">
        <v>162</v>
      </c>
      <c r="B21" s="32">
        <v>74690</v>
      </c>
      <c r="C21" s="32">
        <v>48300</v>
      </c>
      <c r="D21" s="32">
        <v>26390</v>
      </c>
    </row>
    <row r="22" spans="1:6" x14ac:dyDescent="0.35">
      <c r="A22" s="34" t="s">
        <v>219</v>
      </c>
      <c r="B22" s="32">
        <v>74690</v>
      </c>
      <c r="C22" s="32">
        <v>48520</v>
      </c>
      <c r="D22" s="32">
        <v>26160</v>
      </c>
    </row>
    <row r="23" spans="1:6" x14ac:dyDescent="0.35">
      <c r="A23" s="34" t="s">
        <v>225</v>
      </c>
      <c r="B23" s="32">
        <v>75170</v>
      </c>
      <c r="C23" s="32">
        <v>48600</v>
      </c>
      <c r="D23" s="32">
        <v>26570</v>
      </c>
    </row>
    <row r="24" spans="1:6" x14ac:dyDescent="0.35">
      <c r="A24" s="24" t="s">
        <v>226</v>
      </c>
      <c r="B24" s="8">
        <v>75050</v>
      </c>
      <c r="C24" s="8">
        <v>48540</v>
      </c>
      <c r="D24" s="8">
        <v>26510</v>
      </c>
    </row>
    <row r="25" spans="1:6" ht="27" customHeight="1" x14ac:dyDescent="0.3">
      <c r="A25" s="83" t="s">
        <v>192</v>
      </c>
      <c r="E25" s="112"/>
      <c r="F25" s="113"/>
    </row>
    <row r="26" spans="1:6" x14ac:dyDescent="0.35">
      <c r="A26" s="2" t="s">
        <v>191</v>
      </c>
    </row>
    <row r="27" spans="1:6" x14ac:dyDescent="0.35">
      <c r="A27" s="2" t="s">
        <v>193</v>
      </c>
    </row>
    <row r="30" spans="1:6" ht="14.5" x14ac:dyDescent="0.35">
      <c r="A30"/>
      <c r="B30"/>
      <c r="C30"/>
    </row>
    <row r="31" spans="1:6" ht="14.5" x14ac:dyDescent="0.35">
      <c r="A31"/>
      <c r="B31"/>
      <c r="C31"/>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heetViews>
  <sheetFormatPr defaultColWidth="9.1796875" defaultRowHeight="12.5" x14ac:dyDescent="0.35"/>
  <cols>
    <col min="1" max="1" width="13.81640625" style="2" customWidth="1"/>
    <col min="2" max="4" width="17.81640625" style="2" customWidth="1"/>
    <col min="5" max="5" width="9.81640625" style="2" customWidth="1"/>
    <col min="6" max="16384" width="9.1796875" style="2"/>
  </cols>
  <sheetData>
    <row r="1" spans="1:6" ht="44.25" customHeight="1" x14ac:dyDescent="0.35">
      <c r="A1" s="76" t="s">
        <v>194</v>
      </c>
      <c r="B1" s="74"/>
      <c r="C1" s="74"/>
      <c r="D1" s="74"/>
      <c r="F1" s="75" t="s">
        <v>111</v>
      </c>
    </row>
    <row r="2" spans="1:6" ht="26.25" customHeight="1" x14ac:dyDescent="0.35">
      <c r="A2" s="85" t="s">
        <v>228</v>
      </c>
      <c r="B2" s="74"/>
      <c r="C2" s="74"/>
      <c r="D2" s="74"/>
    </row>
    <row r="3" spans="1:6" s="69" customFormat="1" ht="16.5" customHeight="1" x14ac:dyDescent="0.3">
      <c r="A3" s="100" t="s">
        <v>6</v>
      </c>
      <c r="B3" s="101" t="s">
        <v>4</v>
      </c>
      <c r="C3" s="101" t="s">
        <v>5</v>
      </c>
      <c r="D3" s="101" t="s">
        <v>7</v>
      </c>
    </row>
    <row r="4" spans="1:6" x14ac:dyDescent="0.35">
      <c r="A4" s="34" t="s">
        <v>120</v>
      </c>
      <c r="B4" s="32">
        <v>46690</v>
      </c>
      <c r="C4" s="32">
        <v>26320</v>
      </c>
      <c r="D4" s="32">
        <v>73020</v>
      </c>
    </row>
    <row r="5" spans="1:6" x14ac:dyDescent="0.35">
      <c r="A5" s="34" t="s">
        <v>121</v>
      </c>
      <c r="B5" s="32">
        <v>46720</v>
      </c>
      <c r="C5" s="32">
        <v>26240</v>
      </c>
      <c r="D5" s="32">
        <v>72970</v>
      </c>
    </row>
    <row r="6" spans="1:6" x14ac:dyDescent="0.35">
      <c r="A6" s="34" t="s">
        <v>122</v>
      </c>
      <c r="B6" s="32">
        <v>47120</v>
      </c>
      <c r="C6" s="32">
        <v>26330</v>
      </c>
      <c r="D6" s="32">
        <v>73450</v>
      </c>
    </row>
    <row r="7" spans="1:6" x14ac:dyDescent="0.35">
      <c r="A7" s="34" t="s">
        <v>123</v>
      </c>
      <c r="B7" s="32">
        <v>47040</v>
      </c>
      <c r="C7" s="32">
        <v>26240</v>
      </c>
      <c r="D7" s="32">
        <v>73280</v>
      </c>
    </row>
    <row r="8" spans="1:6" x14ac:dyDescent="0.35">
      <c r="A8" s="34" t="s">
        <v>127</v>
      </c>
      <c r="B8" s="32">
        <v>47140</v>
      </c>
      <c r="C8" s="32">
        <v>26210</v>
      </c>
      <c r="D8" s="32">
        <v>73350</v>
      </c>
    </row>
    <row r="9" spans="1:6" x14ac:dyDescent="0.35">
      <c r="A9" s="34" t="s">
        <v>128</v>
      </c>
      <c r="B9" s="32">
        <v>47030</v>
      </c>
      <c r="C9" s="32">
        <v>26170</v>
      </c>
      <c r="D9" s="32">
        <v>73200</v>
      </c>
    </row>
    <row r="10" spans="1:6" x14ac:dyDescent="0.35">
      <c r="A10" s="34" t="s">
        <v>130</v>
      </c>
      <c r="B10" s="32">
        <v>47470</v>
      </c>
      <c r="C10" s="32">
        <v>26260</v>
      </c>
      <c r="D10" s="32">
        <v>73730</v>
      </c>
    </row>
    <row r="11" spans="1:6" x14ac:dyDescent="0.35">
      <c r="A11" s="34" t="s">
        <v>133</v>
      </c>
      <c r="B11" s="32">
        <v>47770</v>
      </c>
      <c r="C11" s="32">
        <v>26440</v>
      </c>
      <c r="D11" s="32">
        <v>74210</v>
      </c>
    </row>
    <row r="12" spans="1:6" x14ac:dyDescent="0.35">
      <c r="A12" s="34" t="s">
        <v>136</v>
      </c>
      <c r="B12" s="32">
        <v>47700</v>
      </c>
      <c r="C12" s="32">
        <v>26370</v>
      </c>
      <c r="D12" s="32">
        <v>74070</v>
      </c>
    </row>
    <row r="13" spans="1:6" x14ac:dyDescent="0.35">
      <c r="A13" s="34" t="s">
        <v>141</v>
      </c>
      <c r="B13" s="32">
        <v>47890</v>
      </c>
      <c r="C13" s="32">
        <v>26450</v>
      </c>
      <c r="D13" s="32">
        <v>74340</v>
      </c>
    </row>
    <row r="14" spans="1:6" x14ac:dyDescent="0.35">
      <c r="A14" s="34" t="s">
        <v>142</v>
      </c>
      <c r="B14" s="32">
        <v>48020</v>
      </c>
      <c r="C14" s="32">
        <v>26390</v>
      </c>
      <c r="D14" s="32">
        <v>74420</v>
      </c>
    </row>
    <row r="15" spans="1:6" x14ac:dyDescent="0.35">
      <c r="A15" s="34" t="s">
        <v>144</v>
      </c>
      <c r="B15" s="32">
        <v>48180</v>
      </c>
      <c r="C15" s="32">
        <v>26510</v>
      </c>
      <c r="D15" s="32">
        <v>74690</v>
      </c>
    </row>
    <row r="16" spans="1:6" x14ac:dyDescent="0.35">
      <c r="A16" s="34" t="s">
        <v>147</v>
      </c>
      <c r="B16" s="32">
        <v>48220</v>
      </c>
      <c r="C16" s="32">
        <v>26580</v>
      </c>
      <c r="D16" s="32">
        <v>74800</v>
      </c>
    </row>
    <row r="17" spans="1:9" x14ac:dyDescent="0.35">
      <c r="A17" s="34" t="s">
        <v>148</v>
      </c>
      <c r="B17" s="32">
        <v>48350</v>
      </c>
      <c r="C17" s="32">
        <v>26560</v>
      </c>
      <c r="D17" s="32">
        <v>74910</v>
      </c>
    </row>
    <row r="18" spans="1:9" x14ac:dyDescent="0.35">
      <c r="A18" s="34" t="s">
        <v>149</v>
      </c>
      <c r="B18" s="32">
        <v>48660</v>
      </c>
      <c r="C18" s="32">
        <v>26610</v>
      </c>
      <c r="D18" s="32">
        <v>75280</v>
      </c>
    </row>
    <row r="19" spans="1:9" ht="12.75" customHeight="1" x14ac:dyDescent="0.35">
      <c r="A19" s="34" t="s">
        <v>150</v>
      </c>
      <c r="B19" s="32">
        <v>48930</v>
      </c>
      <c r="C19" s="32">
        <v>26680</v>
      </c>
      <c r="D19" s="32">
        <v>75610</v>
      </c>
      <c r="G19"/>
      <c r="H19"/>
      <c r="I19"/>
    </row>
    <row r="20" spans="1:9" ht="12.75" customHeight="1" x14ac:dyDescent="0.35">
      <c r="A20" s="34" t="s">
        <v>161</v>
      </c>
      <c r="B20" s="32">
        <v>48680</v>
      </c>
      <c r="C20" s="32">
        <v>26530</v>
      </c>
      <c r="D20" s="32">
        <v>75210</v>
      </c>
      <c r="G20"/>
      <c r="H20"/>
      <c r="I20"/>
    </row>
    <row r="21" spans="1:9" ht="12.75" customHeight="1" x14ac:dyDescent="0.35">
      <c r="A21" s="34" t="s">
        <v>162</v>
      </c>
      <c r="B21" s="32">
        <v>48330</v>
      </c>
      <c r="C21" s="32">
        <v>26360</v>
      </c>
      <c r="D21" s="32">
        <v>74690</v>
      </c>
      <c r="G21"/>
      <c r="H21"/>
      <c r="I21"/>
    </row>
    <row r="22" spans="1:9" ht="12.75" customHeight="1" x14ac:dyDescent="0.35">
      <c r="A22" s="34" t="s">
        <v>219</v>
      </c>
      <c r="B22" s="32">
        <v>48430</v>
      </c>
      <c r="C22" s="32">
        <v>26260</v>
      </c>
      <c r="D22" s="32">
        <v>74690</v>
      </c>
      <c r="G22"/>
      <c r="H22"/>
      <c r="I22"/>
    </row>
    <row r="23" spans="1:9" ht="12.75" customHeight="1" x14ac:dyDescent="0.35">
      <c r="A23" s="34" t="s">
        <v>225</v>
      </c>
      <c r="B23" s="32">
        <v>48870</v>
      </c>
      <c r="C23" s="32">
        <v>26300</v>
      </c>
      <c r="D23" s="32">
        <v>75170</v>
      </c>
      <c r="G23"/>
      <c r="H23"/>
      <c r="I23"/>
    </row>
    <row r="24" spans="1:9" x14ac:dyDescent="0.35">
      <c r="A24" s="24" t="s">
        <v>226</v>
      </c>
      <c r="B24" s="8">
        <v>48850</v>
      </c>
      <c r="C24" s="8">
        <v>26200</v>
      </c>
      <c r="D24" s="8">
        <v>75050</v>
      </c>
      <c r="F24" s="31"/>
      <c r="H24" s="31"/>
    </row>
    <row r="25" spans="1:9" s="69" customFormat="1" ht="25.5" customHeight="1" x14ac:dyDescent="0.3">
      <c r="A25" s="83" t="s">
        <v>192</v>
      </c>
      <c r="B25" s="114"/>
      <c r="C25" s="114"/>
    </row>
    <row r="26" spans="1:9" s="69" customFormat="1" x14ac:dyDescent="0.25">
      <c r="A26" s="69" t="s">
        <v>191</v>
      </c>
    </row>
    <row r="27" spans="1:9" s="69" customFormat="1" x14ac:dyDescent="0.25">
      <c r="A27" s="69" t="s">
        <v>193</v>
      </c>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1" sqref="E1"/>
    </sheetView>
  </sheetViews>
  <sheetFormatPr defaultColWidth="9.1796875" defaultRowHeight="12.5" x14ac:dyDescent="0.35"/>
  <cols>
    <col min="1" max="1" width="13.81640625" style="36" customWidth="1"/>
    <col min="2" max="4" width="17.81640625" style="36" customWidth="1"/>
    <col min="5" max="5" width="9.81640625" style="36" customWidth="1"/>
    <col min="6" max="16384" width="9.1796875" style="36"/>
  </cols>
  <sheetData>
    <row r="1" spans="1:6" ht="44.25" customHeight="1" x14ac:dyDescent="0.35">
      <c r="A1" s="79" t="s">
        <v>195</v>
      </c>
      <c r="B1" s="77"/>
      <c r="C1" s="77"/>
      <c r="D1" s="77"/>
      <c r="F1" s="78" t="s">
        <v>111</v>
      </c>
    </row>
    <row r="2" spans="1:6" ht="30.75" customHeight="1" x14ac:dyDescent="0.35">
      <c r="A2" s="102" t="s">
        <v>229</v>
      </c>
      <c r="B2" s="77"/>
      <c r="C2" s="77"/>
      <c r="D2" s="77"/>
    </row>
    <row r="3" spans="1:6" ht="20.149999999999999" customHeight="1" x14ac:dyDescent="0.35">
      <c r="A3" s="37" t="s">
        <v>6</v>
      </c>
      <c r="B3" s="38" t="s">
        <v>4</v>
      </c>
      <c r="C3" s="38" t="s">
        <v>5</v>
      </c>
      <c r="D3" s="38" t="s">
        <v>7</v>
      </c>
    </row>
    <row r="4" spans="1:6" x14ac:dyDescent="0.35">
      <c r="A4" s="39" t="s">
        <v>120</v>
      </c>
      <c r="B4" s="40">
        <v>31170</v>
      </c>
      <c r="C4" s="40">
        <v>15140</v>
      </c>
      <c r="D4" s="40">
        <v>46300</v>
      </c>
      <c r="E4" s="41"/>
    </row>
    <row r="5" spans="1:6" x14ac:dyDescent="0.35">
      <c r="A5" s="39" t="s">
        <v>121</v>
      </c>
      <c r="B5" s="40">
        <v>30940</v>
      </c>
      <c r="C5" s="40">
        <v>14670</v>
      </c>
      <c r="D5" s="40">
        <v>45610</v>
      </c>
      <c r="E5" s="41"/>
    </row>
    <row r="6" spans="1:6" x14ac:dyDescent="0.35">
      <c r="A6" s="39" t="s">
        <v>122</v>
      </c>
      <c r="B6" s="40">
        <v>31490</v>
      </c>
      <c r="C6" s="40">
        <v>14910</v>
      </c>
      <c r="D6" s="40">
        <v>46400</v>
      </c>
      <c r="E6" s="41"/>
    </row>
    <row r="7" spans="1:6" x14ac:dyDescent="0.35">
      <c r="A7" s="39" t="s">
        <v>123</v>
      </c>
      <c r="B7" s="40">
        <v>31810</v>
      </c>
      <c r="C7" s="40">
        <v>14970</v>
      </c>
      <c r="D7" s="40">
        <v>46770</v>
      </c>
      <c r="E7" s="41"/>
    </row>
    <row r="8" spans="1:6" x14ac:dyDescent="0.35">
      <c r="A8" s="39" t="s">
        <v>127</v>
      </c>
      <c r="B8" s="40">
        <v>31950</v>
      </c>
      <c r="C8" s="40">
        <v>14870</v>
      </c>
      <c r="D8" s="40">
        <v>46820</v>
      </c>
      <c r="E8" s="41"/>
    </row>
    <row r="9" spans="1:6" x14ac:dyDescent="0.35">
      <c r="A9" s="39" t="s">
        <v>128</v>
      </c>
      <c r="B9" s="40">
        <v>31870</v>
      </c>
      <c r="C9" s="40">
        <v>14560</v>
      </c>
      <c r="D9" s="40">
        <v>46430</v>
      </c>
      <c r="E9" s="41"/>
    </row>
    <row r="10" spans="1:6" x14ac:dyDescent="0.35">
      <c r="A10" s="39" t="s">
        <v>130</v>
      </c>
      <c r="B10" s="40">
        <v>32410</v>
      </c>
      <c r="C10" s="40">
        <v>14740</v>
      </c>
      <c r="D10" s="40">
        <v>47150</v>
      </c>
      <c r="E10" s="41"/>
    </row>
    <row r="11" spans="1:6" x14ac:dyDescent="0.35">
      <c r="A11" s="39" t="s">
        <v>133</v>
      </c>
      <c r="B11" s="40">
        <v>32690</v>
      </c>
      <c r="C11" s="40">
        <v>14760</v>
      </c>
      <c r="D11" s="40">
        <v>47450</v>
      </c>
      <c r="E11" s="41"/>
    </row>
    <row r="12" spans="1:6" x14ac:dyDescent="0.35">
      <c r="A12" s="39" t="s">
        <v>136</v>
      </c>
      <c r="B12" s="40">
        <v>32930</v>
      </c>
      <c r="C12" s="40">
        <v>14870</v>
      </c>
      <c r="D12" s="40">
        <v>47810</v>
      </c>
      <c r="E12" s="41"/>
    </row>
    <row r="13" spans="1:6" x14ac:dyDescent="0.35">
      <c r="A13" s="36" t="s">
        <v>141</v>
      </c>
      <c r="B13" s="40">
        <v>32890</v>
      </c>
      <c r="C13" s="40">
        <v>14620</v>
      </c>
      <c r="D13" s="40">
        <v>47510</v>
      </c>
      <c r="E13" s="41"/>
    </row>
    <row r="14" spans="1:6" x14ac:dyDescent="0.35">
      <c r="A14" s="36" t="s">
        <v>142</v>
      </c>
      <c r="B14" s="40">
        <v>33280</v>
      </c>
      <c r="C14" s="40">
        <v>14890</v>
      </c>
      <c r="D14" s="40">
        <v>48170</v>
      </c>
      <c r="E14" s="41"/>
    </row>
    <row r="15" spans="1:6" x14ac:dyDescent="0.35">
      <c r="A15" s="39" t="s">
        <v>144</v>
      </c>
      <c r="B15" s="40">
        <v>33470</v>
      </c>
      <c r="C15" s="40">
        <v>15030</v>
      </c>
      <c r="D15" s="40">
        <v>48500</v>
      </c>
      <c r="E15" s="41"/>
    </row>
    <row r="16" spans="1:6" x14ac:dyDescent="0.35">
      <c r="A16" s="39" t="s">
        <v>147</v>
      </c>
      <c r="B16" s="40">
        <v>33560</v>
      </c>
      <c r="C16" s="40">
        <v>15090</v>
      </c>
      <c r="D16" s="40">
        <v>48650</v>
      </c>
      <c r="E16" s="41"/>
    </row>
    <row r="17" spans="1:5" x14ac:dyDescent="0.35">
      <c r="A17" s="39" t="s">
        <v>148</v>
      </c>
      <c r="B17" s="40">
        <v>33700</v>
      </c>
      <c r="C17" s="40">
        <v>15110</v>
      </c>
      <c r="D17" s="40">
        <v>48810</v>
      </c>
      <c r="E17" s="41"/>
    </row>
    <row r="18" spans="1:5" x14ac:dyDescent="0.35">
      <c r="A18" s="39" t="s">
        <v>149</v>
      </c>
      <c r="B18" s="40">
        <v>34280</v>
      </c>
      <c r="C18" s="40">
        <v>15370</v>
      </c>
      <c r="D18" s="40">
        <v>49650</v>
      </c>
      <c r="E18" s="41"/>
    </row>
    <row r="19" spans="1:5" x14ac:dyDescent="0.35">
      <c r="A19" s="39" t="s">
        <v>150</v>
      </c>
      <c r="B19" s="40">
        <v>34460</v>
      </c>
      <c r="C19" s="40">
        <v>15420</v>
      </c>
      <c r="D19" s="40">
        <v>49870</v>
      </c>
      <c r="E19" s="41"/>
    </row>
    <row r="20" spans="1:5" x14ac:dyDescent="0.35">
      <c r="A20" s="39" t="s">
        <v>161</v>
      </c>
      <c r="B20" s="40">
        <v>34190</v>
      </c>
      <c r="C20" s="40">
        <v>15270</v>
      </c>
      <c r="D20" s="40">
        <v>49460</v>
      </c>
      <c r="E20" s="41"/>
    </row>
    <row r="21" spans="1:5" x14ac:dyDescent="0.35">
      <c r="A21" s="39" t="s">
        <v>162</v>
      </c>
      <c r="B21" s="40">
        <v>33420</v>
      </c>
      <c r="C21" s="40">
        <v>14880</v>
      </c>
      <c r="D21" s="40">
        <v>48300</v>
      </c>
      <c r="E21" s="41"/>
    </row>
    <row r="22" spans="1:5" x14ac:dyDescent="0.35">
      <c r="A22" s="39" t="s">
        <v>219</v>
      </c>
      <c r="B22" s="40">
        <v>33560</v>
      </c>
      <c r="C22" s="40">
        <v>14960</v>
      </c>
      <c r="D22" s="40">
        <v>48520</v>
      </c>
      <c r="E22" s="41"/>
    </row>
    <row r="23" spans="1:5" x14ac:dyDescent="0.35">
      <c r="A23" s="39" t="s">
        <v>225</v>
      </c>
      <c r="B23" s="40">
        <v>33700</v>
      </c>
      <c r="C23" s="40">
        <v>14890</v>
      </c>
      <c r="D23" s="40">
        <v>48600</v>
      </c>
      <c r="E23" s="41"/>
    </row>
    <row r="24" spans="1:5" x14ac:dyDescent="0.35">
      <c r="A24" s="42" t="s">
        <v>226</v>
      </c>
      <c r="B24" s="43">
        <v>33720</v>
      </c>
      <c r="C24" s="43">
        <v>14820</v>
      </c>
      <c r="D24" s="43">
        <v>48540</v>
      </c>
      <c r="E24" s="41"/>
    </row>
    <row r="25" spans="1:5" ht="25.5" customHeight="1" x14ac:dyDescent="0.3">
      <c r="A25" s="103" t="s">
        <v>192</v>
      </c>
    </row>
    <row r="26" spans="1:5" x14ac:dyDescent="0.35">
      <c r="A26" s="116" t="s">
        <v>191</v>
      </c>
    </row>
    <row r="27" spans="1:5" x14ac:dyDescent="0.35">
      <c r="A27" s="30" t="s">
        <v>193</v>
      </c>
    </row>
  </sheetData>
  <hyperlinks>
    <hyperlink ref="F1" location="Contents!A1" display="Contents"/>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sqref="A1:XFD1"/>
    </sheetView>
  </sheetViews>
  <sheetFormatPr defaultColWidth="9.1796875" defaultRowHeight="12.5" x14ac:dyDescent="0.35"/>
  <cols>
    <col min="1" max="1" width="13" style="2" customWidth="1"/>
    <col min="2" max="4" width="13.1796875" style="2" customWidth="1"/>
    <col min="5" max="5" width="9.54296875" style="2" bestFit="1" customWidth="1"/>
    <col min="6" max="6" width="11.1796875" style="2" customWidth="1"/>
    <col min="7" max="7" width="9.1796875" style="2" customWidth="1"/>
    <col min="8" max="9" width="9.1796875" style="2"/>
    <col min="10" max="10" width="9.1796875" style="2" customWidth="1"/>
    <col min="11" max="14" width="9.1796875" style="2"/>
    <col min="15" max="15" width="13.1796875" style="2" customWidth="1"/>
    <col min="16" max="16384" width="9.1796875" style="2"/>
  </cols>
  <sheetData>
    <row r="1" spans="1:14" ht="39" customHeight="1" x14ac:dyDescent="0.35">
      <c r="A1" s="76" t="s">
        <v>196</v>
      </c>
      <c r="B1" s="74"/>
      <c r="C1" s="74"/>
      <c r="D1" s="74"/>
      <c r="F1" s="75" t="s">
        <v>111</v>
      </c>
    </row>
    <row r="2" spans="1:14" ht="28.5" customHeight="1" x14ac:dyDescent="0.35">
      <c r="A2" s="85" t="s">
        <v>231</v>
      </c>
      <c r="B2" s="74"/>
      <c r="C2" s="74"/>
      <c r="D2" s="74"/>
    </row>
    <row r="3" spans="1:14" ht="20.149999999999999" customHeight="1" x14ac:dyDescent="0.35">
      <c r="A3" s="9"/>
      <c r="B3" s="80" t="s">
        <v>3</v>
      </c>
      <c r="C3" s="80"/>
      <c r="D3" s="80"/>
    </row>
    <row r="4" spans="1:14" ht="20.149999999999999" customHeight="1" x14ac:dyDescent="0.35">
      <c r="A4" s="10" t="s">
        <v>8</v>
      </c>
      <c r="B4" s="11" t="s">
        <v>4</v>
      </c>
      <c r="C4" s="11" t="s">
        <v>5</v>
      </c>
      <c r="D4" s="11" t="s">
        <v>7</v>
      </c>
      <c r="J4"/>
    </row>
    <row r="5" spans="1:14" ht="12.75" customHeight="1" x14ac:dyDescent="0.35">
      <c r="A5" s="25" t="s">
        <v>59</v>
      </c>
      <c r="B5" s="6">
        <v>1170</v>
      </c>
      <c r="C5" s="30">
        <v>950</v>
      </c>
      <c r="D5" s="6">
        <v>2120</v>
      </c>
      <c r="J5"/>
      <c r="K5" s="31"/>
      <c r="L5" s="31"/>
      <c r="M5" s="31"/>
      <c r="N5" s="31"/>
    </row>
    <row r="6" spans="1:14" ht="12.75" customHeight="1" x14ac:dyDescent="0.35">
      <c r="A6" s="25" t="s">
        <v>60</v>
      </c>
      <c r="B6" s="6">
        <v>1900</v>
      </c>
      <c r="C6" s="6">
        <v>870</v>
      </c>
      <c r="D6" s="6">
        <v>2770</v>
      </c>
      <c r="J6"/>
      <c r="K6" s="31"/>
      <c r="L6" s="31"/>
      <c r="M6" s="31"/>
      <c r="N6" s="31"/>
    </row>
    <row r="7" spans="1:14" ht="12.75" customHeight="1" x14ac:dyDescent="0.35">
      <c r="A7" s="25" t="s">
        <v>61</v>
      </c>
      <c r="B7" s="6">
        <v>3730</v>
      </c>
      <c r="C7" s="6">
        <v>1170</v>
      </c>
      <c r="D7" s="6">
        <v>4910</v>
      </c>
      <c r="J7"/>
      <c r="K7" s="31"/>
      <c r="L7" s="31"/>
      <c r="M7" s="31"/>
      <c r="N7" s="31"/>
    </row>
    <row r="8" spans="1:14" ht="12.75" customHeight="1" x14ac:dyDescent="0.35">
      <c r="A8" s="25" t="s">
        <v>62</v>
      </c>
      <c r="B8" s="6">
        <v>4750</v>
      </c>
      <c r="C8" s="6">
        <v>1440</v>
      </c>
      <c r="D8" s="6">
        <v>6190</v>
      </c>
      <c r="J8"/>
      <c r="K8" s="31"/>
      <c r="L8" s="31"/>
      <c r="M8" s="31"/>
      <c r="N8" s="31"/>
    </row>
    <row r="9" spans="1:14" ht="12.75" customHeight="1" x14ac:dyDescent="0.35">
      <c r="A9" s="25" t="s">
        <v>63</v>
      </c>
      <c r="B9" s="6">
        <v>4570</v>
      </c>
      <c r="C9" s="6">
        <v>1520</v>
      </c>
      <c r="D9" s="6">
        <v>6090</v>
      </c>
      <c r="J9"/>
      <c r="K9" s="31"/>
      <c r="L9" s="31"/>
      <c r="M9" s="31"/>
      <c r="N9" s="31"/>
    </row>
    <row r="10" spans="1:14" ht="12.75" customHeight="1" x14ac:dyDescent="0.35">
      <c r="A10" s="25" t="s">
        <v>64</v>
      </c>
      <c r="B10" s="6">
        <v>4450</v>
      </c>
      <c r="C10" s="6">
        <v>1790</v>
      </c>
      <c r="D10" s="6">
        <v>6240</v>
      </c>
      <c r="J10"/>
      <c r="K10" s="31"/>
      <c r="L10" s="31"/>
      <c r="M10" s="31"/>
      <c r="N10" s="31"/>
    </row>
    <row r="11" spans="1:14" ht="12.75" customHeight="1" x14ac:dyDescent="0.35">
      <c r="A11" s="25" t="s">
        <v>65</v>
      </c>
      <c r="B11" s="6">
        <v>4850</v>
      </c>
      <c r="C11" s="6">
        <v>2230</v>
      </c>
      <c r="D11" s="6">
        <v>7090</v>
      </c>
      <c r="J11"/>
      <c r="K11" s="31"/>
      <c r="L11" s="31"/>
      <c r="M11" s="31"/>
      <c r="N11" s="31"/>
    </row>
    <row r="12" spans="1:14" ht="12.75" customHeight="1" x14ac:dyDescent="0.35">
      <c r="A12" s="25" t="s">
        <v>66</v>
      </c>
      <c r="B12" s="6">
        <v>5010</v>
      </c>
      <c r="C12" s="6">
        <v>2870</v>
      </c>
      <c r="D12" s="6">
        <v>7870</v>
      </c>
      <c r="J12"/>
      <c r="K12" s="31"/>
      <c r="L12" s="31"/>
      <c r="M12" s="31"/>
      <c r="N12" s="31"/>
    </row>
    <row r="13" spans="1:14" ht="12.75" customHeight="1" x14ac:dyDescent="0.35">
      <c r="A13" s="25" t="s">
        <v>217</v>
      </c>
      <c r="B13" s="6">
        <v>5180</v>
      </c>
      <c r="C13" s="6">
        <v>2960</v>
      </c>
      <c r="D13" s="6">
        <v>8140</v>
      </c>
      <c r="J13"/>
      <c r="K13" s="31"/>
      <c r="L13" s="31"/>
      <c r="M13" s="31"/>
      <c r="N13" s="31"/>
    </row>
    <row r="14" spans="1:14" ht="12.75" customHeight="1" x14ac:dyDescent="0.35">
      <c r="A14" s="25" t="s">
        <v>218</v>
      </c>
      <c r="B14" s="32">
        <v>4190</v>
      </c>
      <c r="C14" s="32">
        <v>2630</v>
      </c>
      <c r="D14" s="32">
        <v>6820</v>
      </c>
      <c r="J14"/>
      <c r="K14" s="31"/>
      <c r="L14" s="31"/>
      <c r="M14" s="31"/>
      <c r="N14" s="31"/>
    </row>
    <row r="15" spans="1:14" ht="12.75" customHeight="1" x14ac:dyDescent="0.35">
      <c r="A15" s="25" t="s">
        <v>154</v>
      </c>
      <c r="B15" s="32">
        <v>3300</v>
      </c>
      <c r="C15" s="32">
        <v>2630</v>
      </c>
      <c r="D15" s="32">
        <v>5930</v>
      </c>
      <c r="J15"/>
      <c r="K15" s="31"/>
      <c r="L15" s="31"/>
      <c r="M15" s="31"/>
      <c r="N15" s="31"/>
    </row>
    <row r="16" spans="1:14" ht="12.75" customHeight="1" x14ac:dyDescent="0.35">
      <c r="A16" s="25" t="s">
        <v>155</v>
      </c>
      <c r="B16" s="32">
        <v>2770</v>
      </c>
      <c r="C16" s="32">
        <v>2410</v>
      </c>
      <c r="D16" s="32">
        <v>5180</v>
      </c>
      <c r="J16"/>
      <c r="K16" s="31"/>
      <c r="L16" s="31"/>
      <c r="M16" s="31"/>
      <c r="N16" s="31"/>
    </row>
    <row r="17" spans="1:14" ht="12.75" customHeight="1" x14ac:dyDescent="0.35">
      <c r="A17" s="25" t="s">
        <v>156</v>
      </c>
      <c r="B17" s="32">
        <v>1730</v>
      </c>
      <c r="C17" s="32">
        <v>1550</v>
      </c>
      <c r="D17" s="32">
        <v>3270</v>
      </c>
      <c r="J17"/>
      <c r="K17" s="31"/>
      <c r="L17" s="31"/>
      <c r="M17" s="31"/>
      <c r="N17" s="31"/>
    </row>
    <row r="18" spans="1:14" ht="12.75" customHeight="1" x14ac:dyDescent="0.35">
      <c r="A18" s="25" t="s">
        <v>157</v>
      </c>
      <c r="B18" s="32">
        <v>1020</v>
      </c>
      <c r="C18" s="32">
        <v>890</v>
      </c>
      <c r="D18" s="32">
        <v>1910</v>
      </c>
      <c r="J18"/>
      <c r="K18" s="31"/>
      <c r="L18" s="31"/>
      <c r="M18" s="31"/>
      <c r="N18" s="31"/>
    </row>
    <row r="19" spans="1:14" ht="12.75" customHeight="1" x14ac:dyDescent="0.35">
      <c r="A19" s="25" t="s">
        <v>158</v>
      </c>
      <c r="B19" s="6">
        <v>240</v>
      </c>
      <c r="C19" s="6">
        <v>280</v>
      </c>
      <c r="D19" s="6">
        <v>530</v>
      </c>
      <c r="F19" s="45"/>
      <c r="G19" s="45"/>
      <c r="H19" s="45"/>
      <c r="I19" s="45"/>
      <c r="J19" s="53"/>
      <c r="K19" s="31"/>
      <c r="L19" s="31"/>
      <c r="M19" s="31"/>
      <c r="N19" s="31"/>
    </row>
    <row r="20" spans="1:14" s="27" customFormat="1" ht="15" customHeight="1" x14ac:dyDescent="0.35">
      <c r="A20" s="104" t="s">
        <v>7</v>
      </c>
      <c r="B20" s="105">
        <v>48850</v>
      </c>
      <c r="C20" s="105">
        <v>26200</v>
      </c>
      <c r="D20" s="105">
        <v>75050</v>
      </c>
    </row>
    <row r="21" spans="1:14" s="69" customFormat="1" ht="38.25" customHeight="1" x14ac:dyDescent="0.3">
      <c r="A21" s="106"/>
      <c r="B21" s="107" t="s">
        <v>3</v>
      </c>
      <c r="C21" s="107"/>
      <c r="D21" s="107"/>
    </row>
    <row r="22" spans="1:14" ht="14.5" x14ac:dyDescent="0.35">
      <c r="A22" s="10" t="s">
        <v>67</v>
      </c>
      <c r="B22" s="11" t="s">
        <v>4</v>
      </c>
      <c r="C22" s="11" t="s">
        <v>5</v>
      </c>
      <c r="D22" s="11" t="s">
        <v>7</v>
      </c>
      <c r="J22"/>
    </row>
    <row r="23" spans="1:14" ht="12.75" customHeight="1" x14ac:dyDescent="0.35">
      <c r="A23" s="5" t="s">
        <v>68</v>
      </c>
      <c r="B23" s="56">
        <v>12230</v>
      </c>
      <c r="C23" s="56">
        <v>9840</v>
      </c>
      <c r="D23" s="56">
        <v>22070</v>
      </c>
      <c r="E23" s="115"/>
      <c r="J23"/>
    </row>
    <row r="24" spans="1:14" ht="12.75" customHeight="1" x14ac:dyDescent="0.35">
      <c r="A24" s="5" t="s">
        <v>69</v>
      </c>
      <c r="B24" s="56">
        <v>36620</v>
      </c>
      <c r="C24" s="56">
        <v>16360</v>
      </c>
      <c r="D24" s="56">
        <v>52980</v>
      </c>
      <c r="E24" s="115"/>
      <c r="J24"/>
    </row>
    <row r="25" spans="1:14" ht="12.75" customHeight="1" x14ac:dyDescent="0.35">
      <c r="A25" s="7" t="s">
        <v>7</v>
      </c>
      <c r="B25" s="8">
        <v>48850</v>
      </c>
      <c r="C25" s="8">
        <v>26200</v>
      </c>
      <c r="D25" s="8">
        <v>75050</v>
      </c>
      <c r="E25"/>
    </row>
    <row r="26" spans="1:14" ht="27.75" customHeight="1" x14ac:dyDescent="0.25">
      <c r="A26" s="67" t="s">
        <v>197</v>
      </c>
    </row>
    <row r="27" spans="1:14" x14ac:dyDescent="0.35">
      <c r="A27" s="2" t="s">
        <v>199</v>
      </c>
    </row>
    <row r="28" spans="1:14" x14ac:dyDescent="0.35">
      <c r="A28" s="2" t="s">
        <v>200</v>
      </c>
    </row>
    <row r="29" spans="1:14" ht="26.25" customHeight="1" x14ac:dyDescent="0.25">
      <c r="A29" s="69" t="s">
        <v>201</v>
      </c>
    </row>
    <row r="30" spans="1:14" x14ac:dyDescent="0.35">
      <c r="A30" s="2" t="s">
        <v>202</v>
      </c>
    </row>
    <row r="31" spans="1:14" x14ac:dyDescent="0.35">
      <c r="A31" s="2" t="s">
        <v>203</v>
      </c>
    </row>
    <row r="32" spans="1:14" x14ac:dyDescent="0.35">
      <c r="A32" s="27" t="s">
        <v>204</v>
      </c>
    </row>
    <row r="33" spans="1:4" ht="12.75" customHeight="1" x14ac:dyDescent="0.35">
      <c r="A33" s="27" t="s">
        <v>205</v>
      </c>
      <c r="B33" s="81"/>
      <c r="C33" s="81"/>
      <c r="D33" s="81"/>
    </row>
    <row r="34" spans="1:4" ht="12.75" customHeight="1" x14ac:dyDescent="0.35">
      <c r="A34" s="2" t="s">
        <v>206</v>
      </c>
      <c r="B34" s="81"/>
      <c r="C34" s="81"/>
      <c r="D34" s="81"/>
    </row>
    <row r="35" spans="1:4" ht="12.75" customHeight="1" x14ac:dyDescent="0.35">
      <c r="A35" s="27" t="s">
        <v>207</v>
      </c>
      <c r="B35" s="81"/>
      <c r="C35" s="81"/>
      <c r="D35" s="81"/>
    </row>
    <row r="36" spans="1:4" ht="17.25" customHeight="1" x14ac:dyDescent="0.35">
      <c r="A36" s="27"/>
      <c r="B36" s="81"/>
      <c r="C36" s="81"/>
      <c r="D36" s="81"/>
    </row>
    <row r="37" spans="1:4" ht="12.75" customHeight="1" x14ac:dyDescent="0.35">
      <c r="A37" s="81"/>
      <c r="B37" s="81"/>
      <c r="C37" s="81"/>
      <c r="D37" s="81"/>
    </row>
    <row r="38" spans="1:4" ht="12.75" customHeight="1" x14ac:dyDescent="0.35">
      <c r="A38" s="81"/>
      <c r="B38" s="81"/>
      <c r="C38" s="81"/>
      <c r="D38" s="81"/>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heetViews>
  <sheetFormatPr defaultColWidth="9.1796875" defaultRowHeight="12.5" x14ac:dyDescent="0.35"/>
  <cols>
    <col min="1" max="1" width="13" style="2" customWidth="1"/>
    <col min="2" max="4" width="13.1796875" style="2" customWidth="1"/>
    <col min="5" max="7" width="9.1796875" style="2"/>
    <col min="8" max="8" width="11.81640625" style="2" customWidth="1"/>
    <col min="9" max="15" width="9.1796875" style="2"/>
    <col min="16" max="16" width="12.1796875" style="2" customWidth="1"/>
    <col min="17" max="16384" width="9.1796875" style="2"/>
  </cols>
  <sheetData>
    <row r="1" spans="1:6" ht="42" customHeight="1" x14ac:dyDescent="0.35">
      <c r="A1" s="76" t="s">
        <v>208</v>
      </c>
      <c r="B1" s="74"/>
      <c r="C1" s="74"/>
      <c r="D1" s="74"/>
      <c r="F1" s="75" t="s">
        <v>111</v>
      </c>
    </row>
    <row r="2" spans="1:6" ht="30.75" customHeight="1" x14ac:dyDescent="0.35">
      <c r="A2" s="85" t="s">
        <v>231</v>
      </c>
      <c r="B2" s="74"/>
      <c r="C2" s="74"/>
      <c r="D2" s="74"/>
    </row>
    <row r="3" spans="1:6" ht="20.149999999999999" customHeight="1" x14ac:dyDescent="0.35">
      <c r="A3" s="9"/>
      <c r="B3" s="80" t="s">
        <v>3</v>
      </c>
      <c r="C3" s="80"/>
      <c r="D3" s="80"/>
    </row>
    <row r="4" spans="1:6" ht="20.149999999999999" customHeight="1" x14ac:dyDescent="0.35">
      <c r="A4" s="10" t="s">
        <v>8</v>
      </c>
      <c r="B4" s="11" t="s">
        <v>4</v>
      </c>
      <c r="C4" s="11" t="s">
        <v>5</v>
      </c>
      <c r="D4" s="11" t="s">
        <v>7</v>
      </c>
    </row>
    <row r="5" spans="1:6" x14ac:dyDescent="0.35">
      <c r="A5" s="25" t="s">
        <v>59</v>
      </c>
      <c r="B5" s="6">
        <v>1070</v>
      </c>
      <c r="C5" s="30">
        <v>890</v>
      </c>
      <c r="D5" s="6">
        <v>1960</v>
      </c>
    </row>
    <row r="6" spans="1:6" x14ac:dyDescent="0.35">
      <c r="A6" s="25" t="s">
        <v>60</v>
      </c>
      <c r="B6" s="6">
        <v>1800</v>
      </c>
      <c r="C6" s="30">
        <v>830</v>
      </c>
      <c r="D6" s="6">
        <v>2630</v>
      </c>
    </row>
    <row r="7" spans="1:6" x14ac:dyDescent="0.35">
      <c r="A7" s="25" t="s">
        <v>61</v>
      </c>
      <c r="B7" s="6">
        <v>3520</v>
      </c>
      <c r="C7" s="6">
        <v>1080</v>
      </c>
      <c r="D7" s="6">
        <v>4600</v>
      </c>
    </row>
    <row r="8" spans="1:6" x14ac:dyDescent="0.35">
      <c r="A8" s="25" t="s">
        <v>62</v>
      </c>
      <c r="B8" s="6">
        <v>4460</v>
      </c>
      <c r="C8" s="6">
        <v>1330</v>
      </c>
      <c r="D8" s="6">
        <v>5800</v>
      </c>
    </row>
    <row r="9" spans="1:6" x14ac:dyDescent="0.35">
      <c r="A9" s="25" t="s">
        <v>63</v>
      </c>
      <c r="B9" s="6">
        <v>4250</v>
      </c>
      <c r="C9" s="6">
        <v>1400</v>
      </c>
      <c r="D9" s="6">
        <v>5650</v>
      </c>
    </row>
    <row r="10" spans="1:6" x14ac:dyDescent="0.35">
      <c r="A10" s="25" t="s">
        <v>64</v>
      </c>
      <c r="B10" s="6">
        <v>4060</v>
      </c>
      <c r="C10" s="6">
        <v>1620</v>
      </c>
      <c r="D10" s="6">
        <v>5680</v>
      </c>
    </row>
    <row r="11" spans="1:6" x14ac:dyDescent="0.35">
      <c r="A11" s="25" t="s">
        <v>65</v>
      </c>
      <c r="B11" s="6">
        <v>4380</v>
      </c>
      <c r="C11" s="6">
        <v>2030</v>
      </c>
      <c r="D11" s="6">
        <v>6410</v>
      </c>
    </row>
    <row r="12" spans="1:6" x14ac:dyDescent="0.35">
      <c r="A12" s="25" t="s">
        <v>66</v>
      </c>
      <c r="B12" s="6">
        <v>4490</v>
      </c>
      <c r="C12" s="6">
        <v>2540</v>
      </c>
      <c r="D12" s="6">
        <v>7020</v>
      </c>
    </row>
    <row r="13" spans="1:6" x14ac:dyDescent="0.35">
      <c r="A13" s="60" t="s">
        <v>153</v>
      </c>
      <c r="B13" s="6">
        <v>4620</v>
      </c>
      <c r="C13" s="6">
        <v>2540</v>
      </c>
      <c r="D13" s="6">
        <v>7160</v>
      </c>
    </row>
    <row r="14" spans="1:6" x14ac:dyDescent="0.35">
      <c r="A14" s="60" t="s">
        <v>159</v>
      </c>
      <c r="B14" s="32">
        <v>1070</v>
      </c>
      <c r="C14" s="32">
        <v>570</v>
      </c>
      <c r="D14" s="32">
        <v>1640</v>
      </c>
    </row>
    <row r="15" spans="1:6" x14ac:dyDescent="0.35">
      <c r="A15" s="26" t="s">
        <v>7</v>
      </c>
      <c r="B15" s="8">
        <v>33720</v>
      </c>
      <c r="C15" s="8">
        <v>14820</v>
      </c>
      <c r="D15" s="8">
        <v>48540</v>
      </c>
    </row>
    <row r="16" spans="1:6" ht="38.25" customHeight="1" x14ac:dyDescent="0.3">
      <c r="A16" s="107"/>
      <c r="B16" s="107" t="s">
        <v>3</v>
      </c>
      <c r="C16" s="107"/>
      <c r="D16" s="107"/>
    </row>
    <row r="17" spans="1:4" ht="13" x14ac:dyDescent="0.35">
      <c r="A17" s="10" t="s">
        <v>67</v>
      </c>
      <c r="B17" s="11" t="s">
        <v>4</v>
      </c>
      <c r="C17" s="11" t="s">
        <v>5</v>
      </c>
      <c r="D17" s="11" t="s">
        <v>7</v>
      </c>
    </row>
    <row r="18" spans="1:4" x14ac:dyDescent="0.35">
      <c r="A18" s="5" t="s">
        <v>68</v>
      </c>
      <c r="B18" s="56">
        <v>190</v>
      </c>
      <c r="C18" s="57">
        <v>110</v>
      </c>
      <c r="D18" s="56">
        <v>300</v>
      </c>
    </row>
    <row r="19" spans="1:4" x14ac:dyDescent="0.35">
      <c r="A19" s="5" t="s">
        <v>69</v>
      </c>
      <c r="B19" s="56">
        <v>33530</v>
      </c>
      <c r="C19" s="56">
        <v>14700</v>
      </c>
      <c r="D19" s="56">
        <v>48240</v>
      </c>
    </row>
    <row r="20" spans="1:4" x14ac:dyDescent="0.35">
      <c r="A20" s="7" t="s">
        <v>7</v>
      </c>
      <c r="B20" s="8">
        <v>33720</v>
      </c>
      <c r="C20" s="8">
        <v>14820</v>
      </c>
      <c r="D20" s="8">
        <v>48540</v>
      </c>
    </row>
    <row r="21" spans="1:4" ht="26.25" customHeight="1" x14ac:dyDescent="0.25">
      <c r="A21" s="67" t="s">
        <v>197</v>
      </c>
    </row>
    <row r="22" spans="1:4" x14ac:dyDescent="0.35">
      <c r="A22" s="2" t="s">
        <v>199</v>
      </c>
    </row>
    <row r="23" spans="1:4" x14ac:dyDescent="0.35">
      <c r="A23" s="2" t="s">
        <v>200</v>
      </c>
    </row>
    <row r="24" spans="1:4" ht="27" customHeight="1" x14ac:dyDescent="0.25">
      <c r="A24" s="69" t="s">
        <v>201</v>
      </c>
    </row>
    <row r="25" spans="1:4" x14ac:dyDescent="0.35">
      <c r="A25" s="2" t="s">
        <v>202</v>
      </c>
    </row>
    <row r="26" spans="1:4" x14ac:dyDescent="0.25">
      <c r="A26" s="69" t="s">
        <v>203</v>
      </c>
    </row>
    <row r="27" spans="1:4" x14ac:dyDescent="0.35">
      <c r="A27" s="27" t="s">
        <v>204</v>
      </c>
    </row>
    <row r="28" spans="1:4" ht="12.75" customHeight="1" x14ac:dyDescent="0.35">
      <c r="A28" s="27" t="s">
        <v>205</v>
      </c>
      <c r="B28" s="81"/>
      <c r="C28" s="81"/>
      <c r="D28" s="81"/>
    </row>
    <row r="29" spans="1:4" ht="12.75" customHeight="1" x14ac:dyDescent="0.35">
      <c r="A29" s="2" t="s">
        <v>206</v>
      </c>
      <c r="B29" s="81"/>
      <c r="C29" s="81"/>
      <c r="D29" s="81"/>
    </row>
    <row r="30" spans="1:4" ht="12.75" customHeight="1" x14ac:dyDescent="0.35">
      <c r="A30" s="27" t="s">
        <v>207</v>
      </c>
      <c r="B30" s="81"/>
      <c r="C30" s="81"/>
      <c r="D30" s="81"/>
    </row>
    <row r="31" spans="1:4" ht="12.75" customHeight="1" x14ac:dyDescent="0.35">
      <c r="A31" s="81"/>
      <c r="B31" s="81"/>
      <c r="C31" s="81"/>
      <c r="D31" s="81"/>
    </row>
    <row r="32" spans="1:4" ht="12.75" customHeight="1" x14ac:dyDescent="0.35">
      <c r="A32" s="81"/>
      <c r="B32" s="81"/>
      <c r="C32" s="81"/>
      <c r="D32" s="81"/>
    </row>
    <row r="33" spans="1:4" ht="12.75" customHeight="1" x14ac:dyDescent="0.35">
      <c r="A33" s="81"/>
      <c r="B33" s="81"/>
      <c r="C33" s="81"/>
      <c r="D33" s="81"/>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Normal="100" workbookViewId="0"/>
  </sheetViews>
  <sheetFormatPr defaultColWidth="9.1796875" defaultRowHeight="12.5" x14ac:dyDescent="0.35"/>
  <cols>
    <col min="1" max="1" width="24.54296875" style="2" customWidth="1"/>
    <col min="2" max="4" width="15.81640625" style="2" customWidth="1"/>
    <col min="5" max="5" width="9.1796875" style="2"/>
    <col min="6" max="6" width="9.1796875" style="2" customWidth="1"/>
    <col min="7" max="7" width="12.54296875" style="2" customWidth="1"/>
    <col min="8" max="8" width="13.453125" style="2" customWidth="1"/>
    <col min="9" max="16384" width="9.1796875" style="2"/>
  </cols>
  <sheetData>
    <row r="1" spans="1:5" ht="44.25" customHeight="1" x14ac:dyDescent="0.35">
      <c r="A1" s="76" t="s">
        <v>209</v>
      </c>
      <c r="B1" s="74"/>
      <c r="C1" s="74"/>
      <c r="D1" s="74"/>
      <c r="E1" s="75" t="s">
        <v>111</v>
      </c>
    </row>
    <row r="2" spans="1:5" ht="33.75" customHeight="1" x14ac:dyDescent="0.35">
      <c r="A2" s="85" t="s">
        <v>230</v>
      </c>
      <c r="B2" s="74"/>
      <c r="C2" s="74"/>
      <c r="D2" s="74"/>
    </row>
    <row r="3" spans="1:5" ht="19.5" customHeight="1" x14ac:dyDescent="0.35">
      <c r="A3" s="9"/>
      <c r="B3" s="80" t="s">
        <v>67</v>
      </c>
      <c r="C3" s="80"/>
      <c r="D3" s="80"/>
    </row>
    <row r="4" spans="1:5" ht="20.149999999999999" customHeight="1" x14ac:dyDescent="0.35">
      <c r="A4" s="10" t="s">
        <v>108</v>
      </c>
      <c r="B4" s="11" t="s">
        <v>68</v>
      </c>
      <c r="C4" s="11" t="s">
        <v>69</v>
      </c>
      <c r="D4" s="11" t="s">
        <v>7</v>
      </c>
    </row>
    <row r="5" spans="1:5" ht="12.75" customHeight="1" x14ac:dyDescent="0.35">
      <c r="A5" s="5" t="s">
        <v>70</v>
      </c>
      <c r="B5" s="56">
        <v>21770</v>
      </c>
      <c r="C5" s="56">
        <v>4740</v>
      </c>
      <c r="D5" s="56">
        <v>26510</v>
      </c>
    </row>
    <row r="6" spans="1:5" ht="12.75" customHeight="1" x14ac:dyDescent="0.35">
      <c r="A6" s="5" t="s">
        <v>71</v>
      </c>
      <c r="B6" s="61">
        <v>60</v>
      </c>
      <c r="C6" s="61">
        <v>10</v>
      </c>
      <c r="D6" s="61">
        <v>70</v>
      </c>
    </row>
    <row r="7" spans="1:5" ht="12.75" customHeight="1" x14ac:dyDescent="0.35">
      <c r="A7" s="5" t="s">
        <v>72</v>
      </c>
      <c r="B7" s="57">
        <v>20</v>
      </c>
      <c r="C7" s="57">
        <v>20</v>
      </c>
      <c r="D7" s="57">
        <v>40</v>
      </c>
    </row>
    <row r="8" spans="1:5" ht="12.75" customHeight="1" x14ac:dyDescent="0.35">
      <c r="A8" s="5" t="s">
        <v>73</v>
      </c>
      <c r="B8" s="57">
        <v>10</v>
      </c>
      <c r="C8" s="57">
        <v>10</v>
      </c>
      <c r="D8" s="57">
        <v>20</v>
      </c>
    </row>
    <row r="9" spans="1:5" ht="12.75" customHeight="1" x14ac:dyDescent="0.35">
      <c r="A9" s="5" t="s">
        <v>74</v>
      </c>
      <c r="B9" s="56">
        <v>210</v>
      </c>
      <c r="C9" s="56">
        <v>48200</v>
      </c>
      <c r="D9" s="56">
        <v>48420</v>
      </c>
    </row>
    <row r="10" spans="1:5" ht="12.75" customHeight="1" x14ac:dyDescent="0.35">
      <c r="A10" s="5" t="s">
        <v>75</v>
      </c>
      <c r="B10" s="97" t="s">
        <v>145</v>
      </c>
      <c r="C10" s="97" t="s">
        <v>145</v>
      </c>
      <c r="D10" s="97" t="s">
        <v>145</v>
      </c>
    </row>
    <row r="11" spans="1:5" ht="12.75" customHeight="1" x14ac:dyDescent="0.35">
      <c r="A11" s="5" t="s">
        <v>76</v>
      </c>
      <c r="B11" s="57">
        <v>0</v>
      </c>
      <c r="C11" s="57">
        <v>0</v>
      </c>
      <c r="D11" s="57">
        <v>0</v>
      </c>
    </row>
    <row r="12" spans="1:5" x14ac:dyDescent="0.35">
      <c r="A12" s="7" t="s">
        <v>7</v>
      </c>
      <c r="B12" s="58">
        <v>22070</v>
      </c>
      <c r="C12" s="58">
        <v>52980</v>
      </c>
      <c r="D12" s="58">
        <v>75050</v>
      </c>
    </row>
    <row r="13" spans="1:5" ht="41.25" customHeight="1" x14ac:dyDescent="0.3">
      <c r="A13" s="82" t="s">
        <v>192</v>
      </c>
    </row>
    <row r="14" spans="1:5" ht="23.25" customHeight="1" x14ac:dyDescent="0.25">
      <c r="A14" s="69" t="s">
        <v>199</v>
      </c>
    </row>
    <row r="15" spans="1:5" ht="12.75" customHeight="1" x14ac:dyDescent="0.35">
      <c r="A15" s="2" t="s">
        <v>200</v>
      </c>
    </row>
    <row r="16" spans="1:5" ht="28.5" customHeight="1" x14ac:dyDescent="0.25">
      <c r="A16" s="69" t="s">
        <v>201</v>
      </c>
    </row>
    <row r="17" spans="1:1" x14ac:dyDescent="0.35">
      <c r="A17" s="2" t="s">
        <v>202</v>
      </c>
    </row>
    <row r="18" spans="1:1" x14ac:dyDescent="0.25">
      <c r="A18" s="69" t="s">
        <v>203</v>
      </c>
    </row>
    <row r="19" spans="1:1" x14ac:dyDescent="0.35">
      <c r="A19" s="27" t="s">
        <v>204</v>
      </c>
    </row>
    <row r="20" spans="1:1" x14ac:dyDescent="0.35">
      <c r="A20" s="27" t="s">
        <v>205</v>
      </c>
    </row>
    <row r="21" spans="1:1" x14ac:dyDescent="0.35">
      <c r="A21" s="2" t="s">
        <v>206</v>
      </c>
    </row>
    <row r="22" spans="1:1" ht="12.75" customHeight="1" x14ac:dyDescent="0.35">
      <c r="A22" s="27" t="s">
        <v>207</v>
      </c>
    </row>
    <row r="23" spans="1:1" ht="12.75" customHeight="1" x14ac:dyDescent="0.35"/>
    <row r="24" spans="1:1" ht="14.25" customHeight="1" x14ac:dyDescent="0.35"/>
    <row r="25" spans="1:1" ht="12.75" customHeight="1" x14ac:dyDescent="0.35"/>
  </sheetData>
  <hyperlinks>
    <hyperlink ref="E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User Feedback</vt:lpstr>
      <vt:lpstr>Contents</vt:lpstr>
      <vt:lpstr>Notes</vt:lpstr>
      <vt:lpstr>Table 1</vt:lpstr>
      <vt:lpstr>Table 2</vt:lpstr>
      <vt:lpstr>Table 2a</vt:lpstr>
      <vt:lpstr>Table 3</vt:lpstr>
      <vt:lpstr>Table 3a</vt:lpstr>
      <vt:lpstr>Table 4</vt:lpstr>
      <vt:lpstr>Table 5</vt:lpstr>
      <vt:lpstr>Table 6</vt:lpstr>
      <vt:lpstr>Table 7</vt:lpstr>
      <vt:lpstr>Table 8</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Walsh</dc:creator>
  <cp:lastModifiedBy>McKay, Lauren</cp:lastModifiedBy>
  <cp:lastPrinted>2011-11-29T14:49:18Z</cp:lastPrinted>
  <dcterms:created xsi:type="dcterms:W3CDTF">2011-10-18T13:58:35Z</dcterms:created>
  <dcterms:modified xsi:type="dcterms:W3CDTF">2022-05-19T10:28:02Z</dcterms:modified>
</cp:coreProperties>
</file>