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Publications\Benefit Statistics Summary Publications\Released 2022\May 22 released Aug 22\Tables\"/>
    </mc:Choice>
  </mc:AlternateContent>
  <bookViews>
    <workbookView xWindow="0" yWindow="0" windowWidth="23040" windowHeight="8610" tabRatio="792" activeTab="1"/>
  </bookViews>
  <sheets>
    <sheet name="User Feedback" sheetId="37" r:id="rId1"/>
    <sheet name="Contents" sheetId="35" r:id="rId2"/>
    <sheet name="Notes" sheetId="36" r:id="rId3"/>
    <sheet name="Table 1" sheetId="25" r:id="rId4"/>
    <sheet name="Table 2" sheetId="26" r:id="rId5"/>
    <sheet name="Table 2a" sheetId="38" r:id="rId6"/>
    <sheet name="Table 3" sheetId="28" r:id="rId7"/>
    <sheet name="Table 3a" sheetId="29" r:id="rId8"/>
    <sheet name="Table 4" sheetId="30" r:id="rId9"/>
    <sheet name="Table 5" sheetId="31" r:id="rId10"/>
    <sheet name="Table 6" sheetId="32" r:id="rId11"/>
    <sheet name="Table 7" sheetId="33" r:id="rId12"/>
    <sheet name="Table 8" sheetId="34" r:id="rId13"/>
  </sheets>
  <externalReferences>
    <externalReference r:id="rId14"/>
    <externalReference r:id="rId15"/>
    <externalReference r:id="rId16"/>
  </externalReferences>
  <definedNames>
    <definedName name="_AMO_RefreshMultipleList" localSheetId="3" hidden="1">"'Partitions:3'"</definedName>
    <definedName name="_AMO_RefreshMultipleList" localSheetId="4" hidden="1">"'Partitions:3'"</definedName>
    <definedName name="_AMO_RefreshMultipleList" localSheetId="6" hidden="1">"'Partitions:3'"</definedName>
    <definedName name="_AMO_RefreshMultipleList" localSheetId="7" hidden="1">"'Partitions:3'"</definedName>
    <definedName name="_AMO_RefreshMultipleList" localSheetId="8" hidden="1">"'Partitions:3'"</definedName>
    <definedName name="_AMO_RefreshMultipleList" localSheetId="9" hidden="1">"'Partitions:3'"</definedName>
    <definedName name="_AMO_RefreshMultipleList" localSheetId="10" hidden="1">"'Partitions:3'"</definedName>
    <definedName name="_AMO_RefreshMultipleList" localSheetId="12" hidden="1">"'Partitions:3'"</definedName>
    <definedName name="_AMO_RefreshMultipleList" hidden="1">"'Partitions:3'"</definedName>
    <definedName name="_AMO_RefreshMultipleList.0" localSheetId="1" hidden="1">"'&lt;Items&gt;_x000D_
  &lt;Item Id=""81489793"" Checked=""False"" /&gt;_x000D_
  &lt;Item Id=""156097030"" Checked=""False"" /&gt;_x000D_
  &lt;Item Id=""618049238"" Checked=""False"" /&gt;_x000D_
  &lt;Item Id=""691466262"" Checked=""False"" /&gt;_x000D_
  &lt;Item Id=""418773508"" Checked=""False"" /&gt;_x000D_
  &lt;Ite'"</definedName>
    <definedName name="_AMO_RefreshMultipleList.0" localSheetId="3"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4"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6"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7"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8"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9"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10"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11"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12"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0"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hidden="1">"'&lt;Items&gt;_x000D_
  &lt;Item Id=""195086530"" Checked=""True"" /&gt;_x000D_
  &lt;Item Id=""90571481"" Checked=""True"" /&gt;_x000D_
  &lt;Item Id=""495709919"" Checked=""True"" /&gt;_x000D_
  &lt;Item Id=""858794154"" Checked=""True"" /&gt;_x000D_
  &lt;Item Id=""517983947"" Checked=""True"" /&gt;_x000D_
  &lt;Item Id'"</definedName>
    <definedName name="_AMO_RefreshMultipleList.1" localSheetId="1" hidden="1">"'m Id=""547522589"" Checked=""False"" /&gt;_x000D_
  &lt;Item Id=""611421062"" Checked=""False"" /&gt;_x000D_
  &lt;Item Id=""654270184"" Checked=""False"" /&gt;_x000D_
  &lt;Item Id=""145452986"" Checked=""False"" /&gt;_x000D_
  &lt;Item Id=""851750851"" Checked=""False"" /&gt;_x000D_
  &lt;Item Id=""230912'"</definedName>
    <definedName name="_AMO_RefreshMultipleList.1" localSheetId="3"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4"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6"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7"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8"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9"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10"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11"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12"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0"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hidden="1">"'=""339741521"" Checked=""True"" /&gt;_x000D_
  &lt;Item Id=""712728722"" Checked=""True"" /&gt;_x000D_
  &lt;Item Id=""434767001"" Checked=""True"" /&gt;_x000D_
  &lt;Item Id=""911672811"" Checked=""True"" /&gt;_x000D_
  &lt;Item Id=""12860005"" Checked=""True"" /&gt;_x000D_
  &lt;Item Id=""839241729"" Che'"</definedName>
    <definedName name="_AMO_RefreshMultipleList.2" localSheetId="1" hidden="1">"'471"" Checked=""False"" /&gt;_x000D_
  &lt;Item Id=""494652558"" Checked=""False"" /&gt;_x000D_
  &lt;Item Id=""333980727"" Checked=""False"" /&gt;_x000D_
&lt;/Items&gt;'"</definedName>
    <definedName name="_AMO_RefreshMultipleList.2" localSheetId="3" hidden="1">"'ked=""True"" /&gt;_x000D_
  &lt;Item Id=""494652558"" Checked=""True"" /&gt;_x000D_
  &lt;Item Id=""333980727"" Checked=""True"" /&gt;_x000D_
&lt;/Items&gt;'"</definedName>
    <definedName name="_AMO_RefreshMultipleList.2" localSheetId="4" hidden="1">"'ked=""True"" /&gt;_x000D_
  &lt;Item Id=""494652558"" Checked=""True"" /&gt;_x000D_
  &lt;Item Id=""333980727"" Checked=""True"" /&gt;_x000D_
&lt;/Items&gt;'"</definedName>
    <definedName name="_AMO_RefreshMultipleList.2" localSheetId="6" hidden="1">"'ked=""True"" /&gt;_x000D_
  &lt;Item Id=""494652558"" Checked=""True"" /&gt;_x000D_
  &lt;Item Id=""333980727"" Checked=""True"" /&gt;_x000D_
&lt;/Items&gt;'"</definedName>
    <definedName name="_AMO_RefreshMultipleList.2" localSheetId="7" hidden="1">"'ked=""True"" /&gt;_x000D_
  &lt;Item Id=""494652558"" Checked=""True"" /&gt;_x000D_
  &lt;Item Id=""333980727"" Checked=""True"" /&gt;_x000D_
&lt;/Items&gt;'"</definedName>
    <definedName name="_AMO_RefreshMultipleList.2" localSheetId="8" hidden="1">"'ked=""True"" /&gt;_x000D_
  &lt;Item Id=""494652558"" Checked=""True"" /&gt;_x000D_
  &lt;Item Id=""333980727"" Checked=""True"" /&gt;_x000D_
&lt;/Items&gt;'"</definedName>
    <definedName name="_AMO_RefreshMultipleList.2" localSheetId="9" hidden="1">"'ked=""True"" /&gt;_x000D_
  &lt;Item Id=""494652558"" Checked=""True"" /&gt;_x000D_
  &lt;Item Id=""333980727"" Checked=""True"" /&gt;_x000D_
&lt;/Items&gt;'"</definedName>
    <definedName name="_AMO_RefreshMultipleList.2" localSheetId="10" hidden="1">"'ked=""True"" /&gt;_x000D_
  &lt;Item Id=""494652558"" Checked=""True"" /&gt;_x000D_
  &lt;Item Id=""333980727"" Checked=""True"" /&gt;_x000D_
&lt;/Items&gt;'"</definedName>
    <definedName name="_AMO_RefreshMultipleList.2" localSheetId="11" hidden="1">"'ked=""True"" /&gt;_x000D_
  &lt;Item Id=""494652558"" Checked=""True"" /&gt;_x000D_
  &lt;Item Id=""333980727"" Checked=""True"" /&gt;_x000D_
&lt;/Items&gt;'"</definedName>
    <definedName name="_AMO_RefreshMultipleList.2" localSheetId="12" hidden="1">"'ked=""True"" /&gt;_x000D_
  &lt;Item Id=""494652558"" Checked=""True"" /&gt;_x000D_
  &lt;Item Id=""333980727"" Checked=""True"" /&gt;_x000D_
&lt;/Items&gt;'"</definedName>
    <definedName name="_AMO_RefreshMultipleList.2" localSheetId="0" hidden="1">"'ked=""True"" /&gt;_x000D_
  &lt;Item Id=""494652558"" Checked=""True"" /&gt;_x000D_
  &lt;Item Id=""333980727"" Checked=""True"" /&gt;_x000D_
&lt;/Items&gt;'"</definedName>
    <definedName name="_AMO_RefreshMultipleList.2" hidden="1">"'cked=""True"" /&gt;_x000D_
&lt;/Items&gt;'"</definedName>
    <definedName name="_AMO_RefreshMultipleList.3" hidden="1">"'rue"" /&gt;_x000D_
  &lt;Item Id=""647942652"" Checked=""True"" /&gt;_x000D_
  &lt;Item Id=""270362991"" Checked=""True"" /&gt;_x000D_
  &lt;Item Id=""992820543"" Checked=""True"" /&gt;_x000D_
  &lt;Item Id=""489663423"" Checked=""True"" /&gt;_x000D_
  &lt;Item Id=""617124118"" Checked=""True"" /&gt;_x000D_
  &lt;Item '"</definedName>
    <definedName name="_AMO_RefreshMultipleList.4" hidden="1">"'Id=""533106946"" Checked=""True"" /&gt;_x000D_
  &lt;Item Id=""997218357"" Checked=""True"" /&gt;_x000D_
  &lt;Item Id=""991560827"" Checked=""True"" /&gt;_x000D_
  &lt;Item Id=""5638288"" Checked=""True"" /&gt;_x000D_
  &lt;Item Id=""852414047"" Checked=""True"" /&gt;_x000D_
  &lt;Item Id=""588544626"" Chec'"</definedName>
    <definedName name="_AMO_RefreshMultipleList.5" hidden="1">"'ked=""True"" /&gt;_x000D_
  &lt;Item Id=""106885381"" Checked=""True"" /&gt;_x000D_
  &lt;Item Id=""543233530"" Checked=""True"" /&gt;_x000D_
  &lt;Item Id=""544913974"" Checked=""True"" /&gt;_x000D_
  &lt;Item Id=""659316458"" Checked=""True"" /&gt;_x000D_
  &lt;Item Id=""193860923"" Checked=""True"" /&gt;_x000D_
  '"</definedName>
    <definedName name="_AMO_RefreshMultipleList.6" hidden="1">"'&lt;Item Id=""11468584"" Checked=""True"" /&gt;_x000D_
  &lt;Item Id=""300852175"" Checked=""True"" /&gt;_x000D_
&lt;/Items&gt;'"</definedName>
    <definedName name="_AMO_SingleObject_112114252_ROM_F0.R_ELMT_11172011151618762294.BDY.IMG3" localSheetId="4" hidden="1">#REF!</definedName>
    <definedName name="_AMO_SingleObject_112114252_ROM_F0.R_ELMT_11172011151618762294.BDY.IMG3" localSheetId="7" hidden="1">#REF!</definedName>
    <definedName name="_AMO_SingleObject_112114252_ROM_F0.R_ELMT_11172011151618762294.BDY.IMG3" localSheetId="10" hidden="1">#REF!</definedName>
    <definedName name="_AMO_SingleObject_112114252_ROM_F0.R_ELMT_11172011151618762294.BDY.IMG3" hidden="1">#REF!</definedName>
    <definedName name="_AMO_SingleObject_112114252_ROM_F0.R_ELMT_11172011151618762294.BDY.R_ELMT_1117201115162234298" localSheetId="4" hidden="1">#REF!</definedName>
    <definedName name="_AMO_SingleObject_112114252_ROM_F0.R_ELMT_11172011151618762294.BDY.R_ELMT_1117201115162234298" localSheetId="7" hidden="1">#REF!</definedName>
    <definedName name="_AMO_SingleObject_112114252_ROM_F0.R_ELMT_11172011151618762294.BDY.R_ELMT_1117201115162234298" localSheetId="10" hidden="1">#REF!</definedName>
    <definedName name="_AMO_SingleObject_112114252_ROM_F0.R_ELMT_11172011151618762294.BDY.R_ELMT_1117201115162234298" hidden="1">#REF!</definedName>
    <definedName name="_AMO_SingleObject_120735539_ROM_F0.R_ELMT_0504201114244814559.BDY.IMG3" localSheetId="3" hidden="1">#REF!</definedName>
    <definedName name="_AMO_SingleObject_120735539_ROM_F0.R_ELMT_0504201114244814559.BDY.IMG3" localSheetId="4" hidden="1">#REF!</definedName>
    <definedName name="_AMO_SingleObject_120735539_ROM_F0.R_ELMT_0504201114244814559.BDY.IMG3" localSheetId="7" hidden="1">#REF!</definedName>
    <definedName name="_AMO_SingleObject_120735539_ROM_F0.R_ELMT_0504201114244814559.BDY.IMG3" localSheetId="8" hidden="1">#REF!</definedName>
    <definedName name="_AMO_SingleObject_120735539_ROM_F0.R_ELMT_0504201114244814559.BDY.IMG3" localSheetId="9" hidden="1">#REF!</definedName>
    <definedName name="_AMO_SingleObject_120735539_ROM_F0.R_ELMT_0504201114244814559.BDY.IMG3" localSheetId="10" hidden="1">#REF!</definedName>
    <definedName name="_AMO_SingleObject_120735539_ROM_F0.R_ELMT_0504201114244814559.BDY.IMG3" localSheetId="12" hidden="1">#REF!</definedName>
    <definedName name="_AMO_SingleObject_120735539_ROM_F0.R_ELMT_0504201114244814559.BDY.IMG3" hidden="1">#REF!</definedName>
    <definedName name="_AMO_SingleObject_120735539_ROM_F0.R_ELMT_0504201114244814559.BDY.R_ELMT_05042011142520424564" localSheetId="3" hidden="1">#REF!</definedName>
    <definedName name="_AMO_SingleObject_120735539_ROM_F0.R_ELMT_0504201114244814559.BDY.R_ELMT_05042011142520424564" localSheetId="4" hidden="1">#REF!</definedName>
    <definedName name="_AMO_SingleObject_120735539_ROM_F0.R_ELMT_0504201114244814559.BDY.R_ELMT_05042011142520424564" localSheetId="7" hidden="1">#REF!</definedName>
    <definedName name="_AMO_SingleObject_120735539_ROM_F0.R_ELMT_0504201114244814559.BDY.R_ELMT_05042011142520424564" localSheetId="8" hidden="1">#REF!</definedName>
    <definedName name="_AMO_SingleObject_120735539_ROM_F0.R_ELMT_0504201114244814559.BDY.R_ELMT_05042011142520424564" localSheetId="9" hidden="1">#REF!</definedName>
    <definedName name="_AMO_SingleObject_120735539_ROM_F0.R_ELMT_0504201114244814559.BDY.R_ELMT_05042011142520424564" localSheetId="10" hidden="1">#REF!</definedName>
    <definedName name="_AMO_SingleObject_120735539_ROM_F0.R_ELMT_0504201114244814559.BDY.R_ELMT_05042011142520424564" localSheetId="12" hidden="1">#REF!</definedName>
    <definedName name="_AMO_SingleObject_120735539_ROM_F0.R_ELMT_0504201114244814559.BDY.R_ELMT_05042011142520424564" hidden="1">#REF!</definedName>
    <definedName name="_AMO_SingleObject_12860005_ROM_F0.R_ELMT_11162011165817581178.BDY.R_ELMT_11162011165855263184" hidden="1">#REF!</definedName>
    <definedName name="_AMO_SingleObject_133851867_ROM_F0.R_ELMT_05052011140009211584.BDY.IMG3" localSheetId="4" hidden="1">#REF!</definedName>
    <definedName name="_AMO_SingleObject_133851867_ROM_F0.R_ELMT_05052011140009211584.BDY.IMG3" localSheetId="7" hidden="1">#REF!</definedName>
    <definedName name="_AMO_SingleObject_133851867_ROM_F0.R_ELMT_05052011140009211584.BDY.IMG3" localSheetId="10" hidden="1">#REF!</definedName>
    <definedName name="_AMO_SingleObject_133851867_ROM_F0.R_ELMT_05052011140009211584.BDY.IMG3" hidden="1">#REF!</definedName>
    <definedName name="_AMO_SingleObject_133851867_ROM_F0.R_ELMT_05052011140009211584.BDY.R_ELMT_050520111400581741587" localSheetId="4" hidden="1">#REF!</definedName>
    <definedName name="_AMO_SingleObject_133851867_ROM_F0.R_ELMT_05052011140009211584.BDY.R_ELMT_050520111400581741587" localSheetId="7" hidden="1">#REF!</definedName>
    <definedName name="_AMO_SingleObject_133851867_ROM_F0.R_ELMT_05052011140009211584.BDY.R_ELMT_050520111400581741587" localSheetId="10" hidden="1">#REF!</definedName>
    <definedName name="_AMO_SingleObject_133851867_ROM_F0.R_ELMT_05052011140009211584.BDY.R_ELMT_050520111400581741587" hidden="1">#REF!</definedName>
    <definedName name="_AMO_SingleObject_145452986_ROM_F0.R_ELMT_050520111059094031324.BDY.IMG3" localSheetId="1" hidden="1">#REF!</definedName>
    <definedName name="_AMO_SingleObject_145452986_ROM_F0.R_ELMT_050520111059094031324.BDY.IMG3" localSheetId="3" hidden="1">'Table 1'!$A$29:$D$29</definedName>
    <definedName name="_AMO_SingleObject_145452986_ROM_F0.R_ELMT_050520111059094031324.BDY.IMG3" localSheetId="4" hidden="1">'Table 2'!$A$28:$D$28</definedName>
    <definedName name="_AMO_SingleObject_145452986_ROM_F0.R_ELMT_050520111059094031324.BDY.IMG3" localSheetId="6" hidden="1">'Table 3'!#REF!</definedName>
    <definedName name="_AMO_SingleObject_145452986_ROM_F0.R_ELMT_050520111059094031324.BDY.IMG3" localSheetId="7" hidden="1">'Table 3a'!#REF!</definedName>
    <definedName name="_AMO_SingleObject_145452986_ROM_F0.R_ELMT_050520111059094031324.BDY.IMG3" localSheetId="8" hidden="1">'Table 4'!#REF!</definedName>
    <definedName name="_AMO_SingleObject_145452986_ROM_F0.R_ELMT_050520111059094031324.BDY.IMG3" localSheetId="9" hidden="1">'Table 5'!$A$28:$H$28</definedName>
    <definedName name="_AMO_SingleObject_145452986_ROM_F0.R_ELMT_050520111059094031324.BDY.IMG3" localSheetId="10" hidden="1">'Table 6'!$A$30:$C$30</definedName>
    <definedName name="_AMO_SingleObject_145452986_ROM_F0.R_ELMT_050520111059094031324.BDY.IMG3" localSheetId="11" hidden="1">'Table 7'!#REF!</definedName>
    <definedName name="_AMO_SingleObject_145452986_ROM_F0.R_ELMT_050520111059094031324.BDY.IMG3" localSheetId="12" hidden="1">'Table 8'!#REF!</definedName>
    <definedName name="_AMO_SingleObject_145452986_ROM_F0.R_ELMT_050520111059094031324.BDY.IMG3" localSheetId="0" hidden="1">#REF!</definedName>
    <definedName name="_AMO_SingleObject_145452986_ROM_F0.R_ELMT_050520111059094031324.BDY.IMG3" hidden="1">'[1]Table 1'!#REF!</definedName>
    <definedName name="_AMO_SingleObject_145452986_ROM_F0.R_ELMT_050520111059094031324.BDY.R_ELMT_050520111100409001342" localSheetId="1" hidden="1">#REF!</definedName>
    <definedName name="_AMO_SingleObject_145452986_ROM_F0.R_ELMT_050520111059094031324.BDY.R_ELMT_050520111100409001342" localSheetId="3" hidden="1">'Table 1'!#REF!</definedName>
    <definedName name="_AMO_SingleObject_145452986_ROM_F0.R_ELMT_050520111059094031324.BDY.R_ELMT_050520111100409001342" localSheetId="4" hidden="1">'Table 2'!#REF!</definedName>
    <definedName name="_AMO_SingleObject_145452986_ROM_F0.R_ELMT_050520111059094031324.BDY.R_ELMT_050520111100409001342" localSheetId="6" hidden="1">'Table 3'!#REF!</definedName>
    <definedName name="_AMO_SingleObject_145452986_ROM_F0.R_ELMT_050520111059094031324.BDY.R_ELMT_050520111100409001342" localSheetId="7" hidden="1">'Table 3a'!#REF!</definedName>
    <definedName name="_AMO_SingleObject_145452986_ROM_F0.R_ELMT_050520111059094031324.BDY.R_ELMT_050520111100409001342" localSheetId="8" hidden="1">'Table 4'!#REF!</definedName>
    <definedName name="_AMO_SingleObject_145452986_ROM_F0.R_ELMT_050520111059094031324.BDY.R_ELMT_050520111100409001342" localSheetId="9" hidden="1">'Table 5'!#REF!</definedName>
    <definedName name="_AMO_SingleObject_145452986_ROM_F0.R_ELMT_050520111059094031324.BDY.R_ELMT_050520111100409001342" localSheetId="10" hidden="1">'Table 6'!#REF!</definedName>
    <definedName name="_AMO_SingleObject_145452986_ROM_F0.R_ELMT_050520111059094031324.BDY.R_ELMT_050520111100409001342" localSheetId="11" hidden="1">'Table 7'!#REF!</definedName>
    <definedName name="_AMO_SingleObject_145452986_ROM_F0.R_ELMT_050520111059094031324.BDY.R_ELMT_050520111100409001342" localSheetId="12" hidden="1">'Table 8'!#REF!</definedName>
    <definedName name="_AMO_SingleObject_145452986_ROM_F0.R_ELMT_050520111059094031324.BDY.R_ELMT_050520111100409001342" localSheetId="0" hidden="1">#REF!</definedName>
    <definedName name="_AMO_SingleObject_145452986_ROM_F0.R_ELMT_050520111059094031324.BDY.R_ELMT_050520111100409001342" hidden="1">'[1]Table 1'!#REF!</definedName>
    <definedName name="_AMO_SingleObject_153883122_ROM_F0.R_ELMT_0414201115301247296.BDY.IMG3" localSheetId="4" hidden="1">#REF!</definedName>
    <definedName name="_AMO_SingleObject_153883122_ROM_F0.R_ELMT_0414201115301247296.BDY.IMG3" localSheetId="7" hidden="1">#REF!</definedName>
    <definedName name="_AMO_SingleObject_153883122_ROM_F0.R_ELMT_0414201115301247296.BDY.IMG3" localSheetId="8" hidden="1">#REF!</definedName>
    <definedName name="_AMO_SingleObject_153883122_ROM_F0.R_ELMT_0414201115301247296.BDY.IMG3" localSheetId="9" hidden="1">#REF!</definedName>
    <definedName name="_AMO_SingleObject_153883122_ROM_F0.R_ELMT_0414201115301247296.BDY.IMG3" localSheetId="10" hidden="1">#REF!</definedName>
    <definedName name="_AMO_SingleObject_153883122_ROM_F0.R_ELMT_0414201115301247296.BDY.IMG3" hidden="1">#REF!</definedName>
    <definedName name="_AMO_SingleObject_153883122_ROM_F0.R_ELMT_0414201115301247296.BDY.R_ELMT_04142011153137285312" localSheetId="4" hidden="1">#REF!</definedName>
    <definedName name="_AMO_SingleObject_153883122_ROM_F0.R_ELMT_0414201115301247296.BDY.R_ELMT_04142011153137285312" localSheetId="7" hidden="1">#REF!</definedName>
    <definedName name="_AMO_SingleObject_153883122_ROM_F0.R_ELMT_0414201115301247296.BDY.R_ELMT_04142011153137285312" localSheetId="8" hidden="1">#REF!</definedName>
    <definedName name="_AMO_SingleObject_153883122_ROM_F0.R_ELMT_0414201115301247296.BDY.R_ELMT_04142011153137285312" localSheetId="9" hidden="1">#REF!</definedName>
    <definedName name="_AMO_SingleObject_153883122_ROM_F0.R_ELMT_0414201115301247296.BDY.R_ELMT_04142011153137285312" localSheetId="10" hidden="1">#REF!</definedName>
    <definedName name="_AMO_SingleObject_153883122_ROM_F0.R_ELMT_0414201115301247296.BDY.R_ELMT_04142011153137285312" hidden="1">#REF!</definedName>
    <definedName name="_AMO_SingleObject_156097030_ROM_F0.R_ELMT_050920111227207332827.BDY.IMG3" localSheetId="1" hidden="1">#REF!</definedName>
    <definedName name="_AMO_SingleObject_156097030_ROM_F0.R_ELMT_050920111227207332827.BDY.IMG3" localSheetId="3" hidden="1">#REF!</definedName>
    <definedName name="_AMO_SingleObject_156097030_ROM_F0.R_ELMT_050920111227207332827.BDY.IMG3" localSheetId="4" hidden="1">#REF!</definedName>
    <definedName name="_AMO_SingleObject_156097030_ROM_F0.R_ELMT_050920111227207332827.BDY.IMG3" localSheetId="7" hidden="1">#REF!</definedName>
    <definedName name="_AMO_SingleObject_156097030_ROM_F0.R_ELMT_050920111227207332827.BDY.IMG3" localSheetId="8" hidden="1">#REF!</definedName>
    <definedName name="_AMO_SingleObject_156097030_ROM_F0.R_ELMT_050920111227207332827.BDY.IMG3" localSheetId="9" hidden="1">#REF!</definedName>
    <definedName name="_AMO_SingleObject_156097030_ROM_F0.R_ELMT_050920111227207332827.BDY.IMG3" localSheetId="10" hidden="1">#REF!</definedName>
    <definedName name="_AMO_SingleObject_156097030_ROM_F0.R_ELMT_050920111227207332827.BDY.IMG3" localSheetId="11" hidden="1">#REF!</definedName>
    <definedName name="_AMO_SingleObject_156097030_ROM_F0.R_ELMT_050920111227207332827.BDY.IMG3" localSheetId="12" hidden="1">#REF!</definedName>
    <definedName name="_AMO_SingleObject_156097030_ROM_F0.R_ELMT_050920111227207332827.BDY.IMG3" localSheetId="0" hidden="1">#REF!</definedName>
    <definedName name="_AMO_SingleObject_156097030_ROM_F0.R_ELMT_050920111227207332827.BDY.IMG3" hidden="1">#REF!</definedName>
    <definedName name="_AMO_SingleObject_156097030_ROM_F0.R_ELMT_050920111227207332827.BDY.R_ELMT_050920111238485772869" localSheetId="1" hidden="1">#REF!</definedName>
    <definedName name="_AMO_SingleObject_156097030_ROM_F0.R_ELMT_050920111227207332827.BDY.R_ELMT_050920111238485772869" localSheetId="3" hidden="1">#REF!</definedName>
    <definedName name="_AMO_SingleObject_156097030_ROM_F0.R_ELMT_050920111227207332827.BDY.R_ELMT_050920111238485772869" localSheetId="4" hidden="1">#REF!</definedName>
    <definedName name="_AMO_SingleObject_156097030_ROM_F0.R_ELMT_050920111227207332827.BDY.R_ELMT_050920111238485772869" localSheetId="7" hidden="1">#REF!</definedName>
    <definedName name="_AMO_SingleObject_156097030_ROM_F0.R_ELMT_050920111227207332827.BDY.R_ELMT_050920111238485772869" localSheetId="8" hidden="1">#REF!</definedName>
    <definedName name="_AMO_SingleObject_156097030_ROM_F0.R_ELMT_050920111227207332827.BDY.R_ELMT_050920111238485772869" localSheetId="9" hidden="1">#REF!</definedName>
    <definedName name="_AMO_SingleObject_156097030_ROM_F0.R_ELMT_050920111227207332827.BDY.R_ELMT_050920111238485772869" localSheetId="10" hidden="1">#REF!</definedName>
    <definedName name="_AMO_SingleObject_156097030_ROM_F0.R_ELMT_050920111227207332827.BDY.R_ELMT_050920111238485772869" localSheetId="11" hidden="1">#REF!</definedName>
    <definedName name="_AMO_SingleObject_156097030_ROM_F0.R_ELMT_050920111227207332827.BDY.R_ELMT_050920111238485772869" localSheetId="12" hidden="1">#REF!</definedName>
    <definedName name="_AMO_SingleObject_156097030_ROM_F0.R_ELMT_050920111227207332827.BDY.R_ELMT_050920111238485772869" localSheetId="0" hidden="1">#REF!</definedName>
    <definedName name="_AMO_SingleObject_156097030_ROM_F0.R_ELMT_050920111227207332827.BDY.R_ELMT_050920111238485772869" hidden="1">#REF!</definedName>
    <definedName name="_AMO_SingleObject_156097030_ROM_F0.R_ELMT_050920111227207332827.BDY.TXT2" localSheetId="1" hidden="1">#REF!</definedName>
    <definedName name="_AMO_SingleObject_156097030_ROM_F0.R_ELMT_050920111227207332827.BDY.TXT2" localSheetId="3" hidden="1">#REF!</definedName>
    <definedName name="_AMO_SingleObject_156097030_ROM_F0.R_ELMT_050920111227207332827.BDY.TXT2" localSheetId="4" hidden="1">#REF!</definedName>
    <definedName name="_AMO_SingleObject_156097030_ROM_F0.R_ELMT_050920111227207332827.BDY.TXT2" localSheetId="7" hidden="1">#REF!</definedName>
    <definedName name="_AMO_SingleObject_156097030_ROM_F0.R_ELMT_050920111227207332827.BDY.TXT2" localSheetId="8" hidden="1">#REF!</definedName>
    <definedName name="_AMO_SingleObject_156097030_ROM_F0.R_ELMT_050920111227207332827.BDY.TXT2" localSheetId="9" hidden="1">#REF!</definedName>
    <definedName name="_AMO_SingleObject_156097030_ROM_F0.R_ELMT_050920111227207332827.BDY.TXT2" localSheetId="10" hidden="1">#REF!</definedName>
    <definedName name="_AMO_SingleObject_156097030_ROM_F0.R_ELMT_050920111227207332827.BDY.TXT2" localSheetId="11" hidden="1">#REF!</definedName>
    <definedName name="_AMO_SingleObject_156097030_ROM_F0.R_ELMT_050920111227207332827.BDY.TXT2" localSheetId="12" hidden="1">#REF!</definedName>
    <definedName name="_AMO_SingleObject_156097030_ROM_F0.R_ELMT_050920111227207332827.BDY.TXT2" localSheetId="0" hidden="1">#REF!</definedName>
    <definedName name="_AMO_SingleObject_156097030_ROM_F0.R_ELMT_050920111227207332827.BDY.TXT2" hidden="1">#REF!</definedName>
    <definedName name="_AMO_SingleObject_156097030_ROM_F0.R_ELMT_050920111227207332827.R_ELMT_050920111227207332828.TXT1" localSheetId="1" hidden="1">#REF!</definedName>
    <definedName name="_AMO_SingleObject_156097030_ROM_F0.R_ELMT_050920111227207332827.R_ELMT_050920111227207332828.TXT1" localSheetId="3" hidden="1">#REF!</definedName>
    <definedName name="_AMO_SingleObject_156097030_ROM_F0.R_ELMT_050920111227207332827.R_ELMT_050920111227207332828.TXT1" localSheetId="4" hidden="1">#REF!</definedName>
    <definedName name="_AMO_SingleObject_156097030_ROM_F0.R_ELMT_050920111227207332827.R_ELMT_050920111227207332828.TXT1" localSheetId="6" hidden="1">#REF!</definedName>
    <definedName name="_AMO_SingleObject_156097030_ROM_F0.R_ELMT_050920111227207332827.R_ELMT_050920111227207332828.TXT1" localSheetId="7" hidden="1">#REF!</definedName>
    <definedName name="_AMO_SingleObject_156097030_ROM_F0.R_ELMT_050920111227207332827.R_ELMT_050920111227207332828.TXT1" localSheetId="8" hidden="1">#REF!</definedName>
    <definedName name="_AMO_SingleObject_156097030_ROM_F0.R_ELMT_050920111227207332827.R_ELMT_050920111227207332828.TXT1" localSheetId="9" hidden="1">#REF!</definedName>
    <definedName name="_AMO_SingleObject_156097030_ROM_F0.R_ELMT_050920111227207332827.R_ELMT_050920111227207332828.TXT1" localSheetId="10" hidden="1">#REF!</definedName>
    <definedName name="_AMO_SingleObject_156097030_ROM_F0.R_ELMT_050920111227207332827.R_ELMT_050920111227207332828.TXT1" localSheetId="11" hidden="1">#REF!</definedName>
    <definedName name="_AMO_SingleObject_156097030_ROM_F0.R_ELMT_050920111227207332827.R_ELMT_050920111227207332828.TXT1" localSheetId="12" hidden="1">#REF!</definedName>
    <definedName name="_AMO_SingleObject_156097030_ROM_F0.R_ELMT_050920111227207332827.R_ELMT_050920111227207332828.TXT1" localSheetId="0" hidden="1">#REF!</definedName>
    <definedName name="_AMO_SingleObject_156097030_ROM_F0.R_ELMT_050920111227207332827.R_ELMT_050920111227207332828.TXT1" hidden="1">#REF!</definedName>
    <definedName name="_AMO_SingleObject_156097030_ROM_F0.R_ELMT_050920111227207332827.R_ELMT_050920111227207332828.TXT2" localSheetId="1" hidden="1">#REF!</definedName>
    <definedName name="_AMO_SingleObject_156097030_ROM_F0.R_ELMT_050920111227207332827.R_ELMT_050920111227207332828.TXT2" localSheetId="3" hidden="1">#REF!</definedName>
    <definedName name="_AMO_SingleObject_156097030_ROM_F0.R_ELMT_050920111227207332827.R_ELMT_050920111227207332828.TXT2" localSheetId="4" hidden="1">#REF!</definedName>
    <definedName name="_AMO_SingleObject_156097030_ROM_F0.R_ELMT_050920111227207332827.R_ELMT_050920111227207332828.TXT2" localSheetId="6" hidden="1">#REF!</definedName>
    <definedName name="_AMO_SingleObject_156097030_ROM_F0.R_ELMT_050920111227207332827.R_ELMT_050920111227207332828.TXT2" localSheetId="7" hidden="1">#REF!</definedName>
    <definedName name="_AMO_SingleObject_156097030_ROM_F0.R_ELMT_050920111227207332827.R_ELMT_050920111227207332828.TXT2" localSheetId="8" hidden="1">#REF!</definedName>
    <definedName name="_AMO_SingleObject_156097030_ROM_F0.R_ELMT_050920111227207332827.R_ELMT_050920111227207332828.TXT2" localSheetId="9" hidden="1">#REF!</definedName>
    <definedName name="_AMO_SingleObject_156097030_ROM_F0.R_ELMT_050920111227207332827.R_ELMT_050920111227207332828.TXT2" localSheetId="10" hidden="1">#REF!</definedName>
    <definedName name="_AMO_SingleObject_156097030_ROM_F0.R_ELMT_050920111227207332827.R_ELMT_050920111227207332828.TXT2" localSheetId="11" hidden="1">#REF!</definedName>
    <definedName name="_AMO_SingleObject_156097030_ROM_F0.R_ELMT_050920111227207332827.R_ELMT_050920111227207332828.TXT2" localSheetId="12" hidden="1">#REF!</definedName>
    <definedName name="_AMO_SingleObject_156097030_ROM_F0.R_ELMT_050920111227207332827.R_ELMT_050920111227207332828.TXT2" localSheetId="0" hidden="1">#REF!</definedName>
    <definedName name="_AMO_SingleObject_156097030_ROM_F0.R_ELMT_050920111227207332827.R_ELMT_050920111227207332828.TXT2" hidden="1">#REF!</definedName>
    <definedName name="_AMO_SingleObject_156097030_ROM_F0.R_ELMT_050920111227207332827.R_ELMT_050920111227207332828.TXT3" localSheetId="1" hidden="1">#REF!</definedName>
    <definedName name="_AMO_SingleObject_156097030_ROM_F0.R_ELMT_050920111227207332827.R_ELMT_050920111227207332828.TXT3" localSheetId="3" hidden="1">#REF!</definedName>
    <definedName name="_AMO_SingleObject_156097030_ROM_F0.R_ELMT_050920111227207332827.R_ELMT_050920111227207332828.TXT3" localSheetId="4" hidden="1">#REF!</definedName>
    <definedName name="_AMO_SingleObject_156097030_ROM_F0.R_ELMT_050920111227207332827.R_ELMT_050920111227207332828.TXT3" localSheetId="7" hidden="1">#REF!</definedName>
    <definedName name="_AMO_SingleObject_156097030_ROM_F0.R_ELMT_050920111227207332827.R_ELMT_050920111227207332828.TXT3" localSheetId="8" hidden="1">#REF!</definedName>
    <definedName name="_AMO_SingleObject_156097030_ROM_F0.R_ELMT_050920111227207332827.R_ELMT_050920111227207332828.TXT3" localSheetId="9" hidden="1">#REF!</definedName>
    <definedName name="_AMO_SingleObject_156097030_ROM_F0.R_ELMT_050920111227207332827.R_ELMT_050920111227207332828.TXT3" localSheetId="10" hidden="1">#REF!</definedName>
    <definedName name="_AMO_SingleObject_156097030_ROM_F0.R_ELMT_050920111227207332827.R_ELMT_050920111227207332828.TXT3" localSheetId="11" hidden="1">#REF!</definedName>
    <definedName name="_AMO_SingleObject_156097030_ROM_F0.R_ELMT_050920111227207332827.R_ELMT_050920111227207332828.TXT3" localSheetId="12" hidden="1">#REF!</definedName>
    <definedName name="_AMO_SingleObject_156097030_ROM_F0.R_ELMT_050920111227207332827.R_ELMT_050920111227207332828.TXT3" localSheetId="0" hidden="1">#REF!</definedName>
    <definedName name="_AMO_SingleObject_156097030_ROM_F0.R_ELMT_050920111227207332827.R_ELMT_050920111227207332828.TXT3" hidden="1">#REF!</definedName>
    <definedName name="_AMO_SingleObject_195086530_ROM_F0.R_ELMT_050520111103366811347.BDY.IMG3" hidden="1">#REF!</definedName>
    <definedName name="_AMO_SingleObject_195086530_ROM_F0.R_ELMT_050520111103366811347.BDY.R_ELMT_050520111505257081611" hidden="1">#REF!</definedName>
    <definedName name="_AMO_SingleObject_20490131_ROM_F0.R_ELMT_05042011153910798741.BDY.IMG3" localSheetId="3" hidden="1">#REF!</definedName>
    <definedName name="_AMO_SingleObject_20490131_ROM_F0.R_ELMT_05042011153910798741.BDY.IMG3" localSheetId="4" hidden="1">#REF!</definedName>
    <definedName name="_AMO_SingleObject_20490131_ROM_F0.R_ELMT_05042011153910798741.BDY.IMG3" localSheetId="7" hidden="1">#REF!</definedName>
    <definedName name="_AMO_SingleObject_20490131_ROM_F0.R_ELMT_05042011153910798741.BDY.IMG3" localSheetId="8" hidden="1">#REF!</definedName>
    <definedName name="_AMO_SingleObject_20490131_ROM_F0.R_ELMT_05042011153910798741.BDY.IMG3" localSheetId="9" hidden="1">#REF!</definedName>
    <definedName name="_AMO_SingleObject_20490131_ROM_F0.R_ELMT_05042011153910798741.BDY.IMG3" localSheetId="10" hidden="1">#REF!</definedName>
    <definedName name="_AMO_SingleObject_20490131_ROM_F0.R_ELMT_05042011153910798741.BDY.IMG3" hidden="1">#REF!</definedName>
    <definedName name="_AMO_SingleObject_20490131_ROM_F0.R_ELMT_05042011153910798741.BDY.R_ELMT_05042011155305219767" localSheetId="3" hidden="1">#REF!</definedName>
    <definedName name="_AMO_SingleObject_20490131_ROM_F0.R_ELMT_05042011153910798741.BDY.R_ELMT_05042011155305219767" localSheetId="4" hidden="1">#REF!</definedName>
    <definedName name="_AMO_SingleObject_20490131_ROM_F0.R_ELMT_05042011153910798741.BDY.R_ELMT_05042011155305219767" localSheetId="7" hidden="1">#REF!</definedName>
    <definedName name="_AMO_SingleObject_20490131_ROM_F0.R_ELMT_05042011153910798741.BDY.R_ELMT_05042011155305219767" localSheetId="8" hidden="1">#REF!</definedName>
    <definedName name="_AMO_SingleObject_20490131_ROM_F0.R_ELMT_05042011153910798741.BDY.R_ELMT_05042011155305219767" localSheetId="9" hidden="1">#REF!</definedName>
    <definedName name="_AMO_SingleObject_20490131_ROM_F0.R_ELMT_05042011153910798741.BDY.R_ELMT_05042011155305219767" localSheetId="10" hidden="1">#REF!</definedName>
    <definedName name="_AMO_SingleObject_20490131_ROM_F0.R_ELMT_05042011153910798741.BDY.R_ELMT_05042011155305219767" hidden="1">#REF!</definedName>
    <definedName name="_AMO_SingleObject_230912471_ROM_F0.SEC2.Print_1.SEC1.BDY.Data_Set_WORK_SORTTEMPTABLESORTED" localSheetId="1" hidden="1">#REF!</definedName>
    <definedName name="_AMO_SingleObject_230912471_ROM_F0.SEC2.Print_1.SEC1.BDY.Data_Set_WORK_SORTTEMPTABLESORTED" localSheetId="3" hidden="1">#REF!</definedName>
    <definedName name="_AMO_SingleObject_230912471_ROM_F0.SEC2.Print_1.SEC1.BDY.Data_Set_WORK_SORTTEMPTABLESORTED" localSheetId="4" hidden="1">#REF!</definedName>
    <definedName name="_AMO_SingleObject_230912471_ROM_F0.SEC2.Print_1.SEC1.BDY.Data_Set_WORK_SORTTEMPTABLESORTED" localSheetId="6" hidden="1">#REF!</definedName>
    <definedName name="_AMO_SingleObject_230912471_ROM_F0.SEC2.Print_1.SEC1.BDY.Data_Set_WORK_SORTTEMPTABLESORTED" localSheetId="7" hidden="1">#REF!</definedName>
    <definedName name="_AMO_SingleObject_230912471_ROM_F0.SEC2.Print_1.SEC1.BDY.Data_Set_WORK_SORTTEMPTABLESORTED" localSheetId="8" hidden="1">#REF!</definedName>
    <definedName name="_AMO_SingleObject_230912471_ROM_F0.SEC2.Print_1.SEC1.BDY.Data_Set_WORK_SORTTEMPTABLESORTED" localSheetId="9" hidden="1">#REF!</definedName>
    <definedName name="_AMO_SingleObject_230912471_ROM_F0.SEC2.Print_1.SEC1.BDY.Data_Set_WORK_SORTTEMPTABLESORTED" localSheetId="10" hidden="1">#REF!</definedName>
    <definedName name="_AMO_SingleObject_230912471_ROM_F0.SEC2.Print_1.SEC1.BDY.Data_Set_WORK_SORTTEMPTABLESORTED" localSheetId="11" hidden="1">#REF!</definedName>
    <definedName name="_AMO_SingleObject_230912471_ROM_F0.SEC2.Print_1.SEC1.BDY.Data_Set_WORK_SORTTEMPTABLESORTED" localSheetId="12" hidden="1">#REF!</definedName>
    <definedName name="_AMO_SingleObject_230912471_ROM_F0.SEC2.Print_1.SEC1.BDY.Data_Set_WORK_SORTTEMPTABLESORTED" localSheetId="0" hidden="1">#REF!</definedName>
    <definedName name="_AMO_SingleObject_230912471_ROM_F0.SEC2.Print_1.SEC1.BDY.Data_Set_WORK_SORTTEMPTABLESORTED" hidden="1">#REF!</definedName>
    <definedName name="_AMO_SingleObject_233303776_ROM_F0.R_ELMT_050520111001048941204.BDY.IMG3" localSheetId="3" hidden="1">#REF!</definedName>
    <definedName name="_AMO_SingleObject_233303776_ROM_F0.R_ELMT_050520111001048941204.BDY.IMG3" localSheetId="4" hidden="1">#REF!</definedName>
    <definedName name="_AMO_SingleObject_233303776_ROM_F0.R_ELMT_050520111001048941204.BDY.IMG3" localSheetId="7" hidden="1">#REF!</definedName>
    <definedName name="_AMO_SingleObject_233303776_ROM_F0.R_ELMT_050520111001048941204.BDY.IMG3" localSheetId="8" hidden="1">#REF!</definedName>
    <definedName name="_AMO_SingleObject_233303776_ROM_F0.R_ELMT_050520111001048941204.BDY.IMG3" localSheetId="9" hidden="1">#REF!</definedName>
    <definedName name="_AMO_SingleObject_233303776_ROM_F0.R_ELMT_050520111001048941204.BDY.IMG3" localSheetId="10" hidden="1">#REF!</definedName>
    <definedName name="_AMO_SingleObject_233303776_ROM_F0.R_ELMT_050520111001048941204.BDY.IMG3" hidden="1">#REF!</definedName>
    <definedName name="_AMO_SingleObject_233303776_ROM_F0.R_ELMT_050520111001048941204.BDY.R_ELMT_050520111001546341209" localSheetId="3" hidden="1">#REF!</definedName>
    <definedName name="_AMO_SingleObject_233303776_ROM_F0.R_ELMT_050520111001048941204.BDY.R_ELMT_050520111001546341209" localSheetId="4" hidden="1">#REF!</definedName>
    <definedName name="_AMO_SingleObject_233303776_ROM_F0.R_ELMT_050520111001048941204.BDY.R_ELMT_050520111001546341209" localSheetId="7" hidden="1">#REF!</definedName>
    <definedName name="_AMO_SingleObject_233303776_ROM_F0.R_ELMT_050520111001048941204.BDY.R_ELMT_050520111001546341209" localSheetId="8" hidden="1">#REF!</definedName>
    <definedName name="_AMO_SingleObject_233303776_ROM_F0.R_ELMT_050520111001048941204.BDY.R_ELMT_050520111001546341209" localSheetId="9" hidden="1">#REF!</definedName>
    <definedName name="_AMO_SingleObject_233303776_ROM_F0.R_ELMT_050520111001048941204.BDY.R_ELMT_050520111001546341209" localSheetId="10" hidden="1">#REF!</definedName>
    <definedName name="_AMO_SingleObject_233303776_ROM_F0.R_ELMT_050520111001048941204.BDY.R_ELMT_050520111001546341209" hidden="1">#REF!</definedName>
    <definedName name="_AMO_SingleObject_301744437_ROM_F0.R_ELMT_11172011153817459314.BDY.IMG3" localSheetId="4" hidden="1">#REF!</definedName>
    <definedName name="_AMO_SingleObject_301744437_ROM_F0.R_ELMT_11172011153817459314.BDY.IMG3" localSheetId="7" hidden="1">#REF!</definedName>
    <definedName name="_AMO_SingleObject_301744437_ROM_F0.R_ELMT_11172011153817459314.BDY.IMG3" localSheetId="10" hidden="1">#REF!</definedName>
    <definedName name="_AMO_SingleObject_301744437_ROM_F0.R_ELMT_11172011153817459314.BDY.IMG3" hidden="1">#REF!</definedName>
    <definedName name="_AMO_SingleObject_301744437_ROM_F0.R_ELMT_11172011153817459314.BDY.R_ELMT_11172011153915340319" localSheetId="4" hidden="1">#REF!</definedName>
    <definedName name="_AMO_SingleObject_301744437_ROM_F0.R_ELMT_11172011153817459314.BDY.R_ELMT_11172011153915340319" localSheetId="7" hidden="1">#REF!</definedName>
    <definedName name="_AMO_SingleObject_301744437_ROM_F0.R_ELMT_11172011153817459314.BDY.R_ELMT_11172011153915340319" localSheetId="10" hidden="1">#REF!</definedName>
    <definedName name="_AMO_SingleObject_301744437_ROM_F0.R_ELMT_11172011153817459314.BDY.R_ELMT_11172011153915340319" hidden="1">#REF!</definedName>
    <definedName name="_AMO_SingleObject_333980727_ROM_F0.R_ELMT_052920159170698561.BDY.R_ELMT_052920159182646367" localSheetId="1" hidden="1">#REF!</definedName>
    <definedName name="_AMO_SingleObject_333980727_ROM_F0.R_ELMT_052920159170698561.BDY.R_ELMT_052920159182646367" localSheetId="3" hidden="1">#REF!</definedName>
    <definedName name="_AMO_SingleObject_333980727_ROM_F0.R_ELMT_052920159170698561.BDY.R_ELMT_052920159182646367" localSheetId="4" hidden="1">#REF!</definedName>
    <definedName name="_AMO_SingleObject_333980727_ROM_F0.R_ELMT_052920159170698561.BDY.R_ELMT_052920159182646367" localSheetId="6" hidden="1">#REF!</definedName>
    <definedName name="_AMO_SingleObject_333980727_ROM_F0.R_ELMT_052920159170698561.BDY.R_ELMT_052920159182646367" localSheetId="7" hidden="1">#REF!</definedName>
    <definedName name="_AMO_SingleObject_333980727_ROM_F0.R_ELMT_052920159170698561.BDY.R_ELMT_052920159182646367" localSheetId="8" hidden="1">#REF!</definedName>
    <definedName name="_AMO_SingleObject_333980727_ROM_F0.R_ELMT_052920159170698561.BDY.R_ELMT_052920159182646367" localSheetId="9" hidden="1">#REF!</definedName>
    <definedName name="_AMO_SingleObject_333980727_ROM_F0.R_ELMT_052920159170698561.BDY.R_ELMT_052920159182646367" localSheetId="10" hidden="1">#REF!</definedName>
    <definedName name="_AMO_SingleObject_333980727_ROM_F0.R_ELMT_052920159170698561.BDY.R_ELMT_052920159182646367" localSheetId="11" hidden="1">#REF!</definedName>
    <definedName name="_AMO_SingleObject_333980727_ROM_F0.R_ELMT_052920159170698561.BDY.R_ELMT_052920159182646367" localSheetId="12" hidden="1">#REF!</definedName>
    <definedName name="_AMO_SingleObject_333980727_ROM_F0.R_ELMT_052920159170698561.BDY.R_ELMT_052920159182646367" localSheetId="0" hidden="1">#REF!</definedName>
    <definedName name="_AMO_SingleObject_333980727_ROM_F0.R_ELMT_052920159170698561.BDY.R_ELMT_052920159182646367" hidden="1">#REF!</definedName>
    <definedName name="_AMO_SingleObject_339741521_ROM_F0.R_ELMT_11162011170744403194.BDY.R_ELMT_11162011171026429199" hidden="1">#REF!</definedName>
    <definedName name="_AMO_SingleObject_368788172_ROM_F0.R_ELMT_05042011161557114841.BDY.IMG3" localSheetId="3" hidden="1">#REF!</definedName>
    <definedName name="_AMO_SingleObject_368788172_ROM_F0.R_ELMT_05042011161557114841.BDY.IMG3" localSheetId="4" hidden="1">#REF!</definedName>
    <definedName name="_AMO_SingleObject_368788172_ROM_F0.R_ELMT_05042011161557114841.BDY.IMG3" localSheetId="7" hidden="1">#REF!</definedName>
    <definedName name="_AMO_SingleObject_368788172_ROM_F0.R_ELMT_05042011161557114841.BDY.IMG3" localSheetId="8" hidden="1">#REF!</definedName>
    <definedName name="_AMO_SingleObject_368788172_ROM_F0.R_ELMT_05042011161557114841.BDY.IMG3" localSheetId="9" hidden="1">#REF!</definedName>
    <definedName name="_AMO_SingleObject_368788172_ROM_F0.R_ELMT_05042011161557114841.BDY.IMG3" localSheetId="10" hidden="1">#REF!</definedName>
    <definedName name="_AMO_SingleObject_368788172_ROM_F0.R_ELMT_05042011161557114841.BDY.IMG3" hidden="1">#REF!</definedName>
    <definedName name="_AMO_SingleObject_368788172_ROM_F0.R_ELMT_05042011161557114841.BDY.R_ELMT_05052011950036001153" localSheetId="3" hidden="1">#REF!</definedName>
    <definedName name="_AMO_SingleObject_368788172_ROM_F0.R_ELMT_05042011161557114841.BDY.R_ELMT_05052011950036001153" localSheetId="4" hidden="1">#REF!</definedName>
    <definedName name="_AMO_SingleObject_368788172_ROM_F0.R_ELMT_05042011161557114841.BDY.R_ELMT_05052011950036001153" localSheetId="7" hidden="1">#REF!</definedName>
    <definedName name="_AMO_SingleObject_368788172_ROM_F0.R_ELMT_05042011161557114841.BDY.R_ELMT_05052011950036001153" localSheetId="8" hidden="1">#REF!</definedName>
    <definedName name="_AMO_SingleObject_368788172_ROM_F0.R_ELMT_05042011161557114841.BDY.R_ELMT_05052011950036001153" localSheetId="9" hidden="1">#REF!</definedName>
    <definedName name="_AMO_SingleObject_368788172_ROM_F0.R_ELMT_05042011161557114841.BDY.R_ELMT_05052011950036001153" localSheetId="10" hidden="1">#REF!</definedName>
    <definedName name="_AMO_SingleObject_368788172_ROM_F0.R_ELMT_05042011161557114841.BDY.R_ELMT_05052011950036001153" hidden="1">#REF!</definedName>
    <definedName name="_AMO_SingleObject_393201952_ROM_F0.R_ELMT_05052011140009211584.BDY.IMG3" localSheetId="4" hidden="1">#REF!</definedName>
    <definedName name="_AMO_SingleObject_393201952_ROM_F0.R_ELMT_05052011140009211584.BDY.IMG3" localSheetId="7" hidden="1">#REF!</definedName>
    <definedName name="_AMO_SingleObject_393201952_ROM_F0.R_ELMT_05052011140009211584.BDY.IMG3" localSheetId="10" hidden="1">#REF!</definedName>
    <definedName name="_AMO_SingleObject_393201952_ROM_F0.R_ELMT_05052011140009211584.BDY.IMG3" hidden="1">#REF!</definedName>
    <definedName name="_AMO_SingleObject_393201952_ROM_F0.R_ELMT_05052011140009211584.BDY.R_ELMT_050520111400581741587" localSheetId="4" hidden="1">#REF!</definedName>
    <definedName name="_AMO_SingleObject_393201952_ROM_F0.R_ELMT_05052011140009211584.BDY.R_ELMT_050520111400581741587" localSheetId="7" hidden="1">#REF!</definedName>
    <definedName name="_AMO_SingleObject_393201952_ROM_F0.R_ELMT_05052011140009211584.BDY.R_ELMT_050520111400581741587" localSheetId="10" hidden="1">#REF!</definedName>
    <definedName name="_AMO_SingleObject_393201952_ROM_F0.R_ELMT_05052011140009211584.BDY.R_ELMT_050520111400581741587" hidden="1">#REF!</definedName>
    <definedName name="_AMO_SingleObject_408961367_ROM_F0.R_ELMT_0503201115225721160.BDY.IMG3" localSheetId="4" hidden="1">#REF!</definedName>
    <definedName name="_AMO_SingleObject_408961367_ROM_F0.R_ELMT_0503201115225721160.BDY.IMG3" localSheetId="7" hidden="1">#REF!</definedName>
    <definedName name="_AMO_SingleObject_408961367_ROM_F0.R_ELMT_0503201115225721160.BDY.IMG3" localSheetId="8" hidden="1">#REF!</definedName>
    <definedName name="_AMO_SingleObject_408961367_ROM_F0.R_ELMT_0503201115225721160.BDY.IMG3" localSheetId="9" hidden="1">#REF!</definedName>
    <definedName name="_AMO_SingleObject_408961367_ROM_F0.R_ELMT_0503201115225721160.BDY.IMG3" localSheetId="10" hidden="1">#REF!</definedName>
    <definedName name="_AMO_SingleObject_408961367_ROM_F0.R_ELMT_0503201115225721160.BDY.IMG3" hidden="1">#REF!</definedName>
    <definedName name="_AMO_SingleObject_408961367_ROM_F0.R_ELMT_0503201115225721160.BDY.R_ELMT_05042011144219315585" localSheetId="4" hidden="1">#REF!</definedName>
    <definedName name="_AMO_SingleObject_408961367_ROM_F0.R_ELMT_0503201115225721160.BDY.R_ELMT_05042011144219315585" localSheetId="7" hidden="1">#REF!</definedName>
    <definedName name="_AMO_SingleObject_408961367_ROM_F0.R_ELMT_0503201115225721160.BDY.R_ELMT_05042011144219315585" localSheetId="8" hidden="1">#REF!</definedName>
    <definedName name="_AMO_SingleObject_408961367_ROM_F0.R_ELMT_0503201115225721160.BDY.R_ELMT_05042011144219315585" localSheetId="9" hidden="1">#REF!</definedName>
    <definedName name="_AMO_SingleObject_408961367_ROM_F0.R_ELMT_0503201115225721160.BDY.R_ELMT_05042011144219315585" localSheetId="10" hidden="1">#REF!</definedName>
    <definedName name="_AMO_SingleObject_408961367_ROM_F0.R_ELMT_0503201115225721160.BDY.R_ELMT_05042011144219315585" hidden="1">#REF!</definedName>
    <definedName name="_AMO_SingleObject_418773508_ROM_F0.R_ELMT_050920111320597243022.R_ELMT_050920111320597243023.TXT2" localSheetId="1" hidden="1">#REF!</definedName>
    <definedName name="_AMO_SingleObject_418773508_ROM_F0.R_ELMT_050920111320597243022.R_ELMT_050920111320597243023.TXT2" localSheetId="3" hidden="1">#REF!</definedName>
    <definedName name="_AMO_SingleObject_418773508_ROM_F0.R_ELMT_050920111320597243022.R_ELMT_050920111320597243023.TXT2" localSheetId="4" hidden="1">#REF!</definedName>
    <definedName name="_AMO_SingleObject_418773508_ROM_F0.R_ELMT_050920111320597243022.R_ELMT_050920111320597243023.TXT2" localSheetId="6" hidden="1">#REF!</definedName>
    <definedName name="_AMO_SingleObject_418773508_ROM_F0.R_ELMT_050920111320597243022.R_ELMT_050920111320597243023.TXT2" localSheetId="7" hidden="1">#REF!</definedName>
    <definedName name="_AMO_SingleObject_418773508_ROM_F0.R_ELMT_050920111320597243022.R_ELMT_050920111320597243023.TXT2" localSheetId="8" hidden="1">#REF!</definedName>
    <definedName name="_AMO_SingleObject_418773508_ROM_F0.R_ELMT_050920111320597243022.R_ELMT_050920111320597243023.TXT2" localSheetId="9" hidden="1">#REF!</definedName>
    <definedName name="_AMO_SingleObject_418773508_ROM_F0.R_ELMT_050920111320597243022.R_ELMT_050920111320597243023.TXT2" localSheetId="10" hidden="1">#REF!</definedName>
    <definedName name="_AMO_SingleObject_418773508_ROM_F0.R_ELMT_050920111320597243022.R_ELMT_050920111320597243023.TXT2" localSheetId="11" hidden="1">#REF!</definedName>
    <definedName name="_AMO_SingleObject_418773508_ROM_F0.R_ELMT_050920111320597243022.R_ELMT_050920111320597243023.TXT2" localSheetId="12" hidden="1">#REF!</definedName>
    <definedName name="_AMO_SingleObject_418773508_ROM_F0.R_ELMT_050920111320597243022.R_ELMT_050920111320597243023.TXT2" localSheetId="0" hidden="1">#REF!</definedName>
    <definedName name="_AMO_SingleObject_418773508_ROM_F0.R_ELMT_050920111320597243022.R_ELMT_050920111320597243023.TXT2" hidden="1">#REF!</definedName>
    <definedName name="_AMO_SingleObject_418773508_ROM_F0.R_ELMT_050920111320597243022.R_ELMT_050920111320597243023.TXT3" localSheetId="1" hidden="1">#REF!</definedName>
    <definedName name="_AMO_SingleObject_418773508_ROM_F0.R_ELMT_050920111320597243022.R_ELMT_050920111320597243023.TXT3" localSheetId="3" hidden="1">#REF!</definedName>
    <definedName name="_AMO_SingleObject_418773508_ROM_F0.R_ELMT_050920111320597243022.R_ELMT_050920111320597243023.TXT3" localSheetId="4" hidden="1">#REF!</definedName>
    <definedName name="_AMO_SingleObject_418773508_ROM_F0.R_ELMT_050920111320597243022.R_ELMT_050920111320597243023.TXT3" localSheetId="7" hidden="1">#REF!</definedName>
    <definedName name="_AMO_SingleObject_418773508_ROM_F0.R_ELMT_050920111320597243022.R_ELMT_050920111320597243023.TXT3" localSheetId="8" hidden="1">#REF!</definedName>
    <definedName name="_AMO_SingleObject_418773508_ROM_F0.R_ELMT_050920111320597243022.R_ELMT_050920111320597243023.TXT3" localSheetId="9" hidden="1">#REF!</definedName>
    <definedName name="_AMO_SingleObject_418773508_ROM_F0.R_ELMT_050920111320597243022.R_ELMT_050920111320597243023.TXT3" localSheetId="10" hidden="1">#REF!</definedName>
    <definedName name="_AMO_SingleObject_418773508_ROM_F0.R_ELMT_050920111320597243022.R_ELMT_050920111320597243023.TXT3" localSheetId="11" hidden="1">#REF!</definedName>
    <definedName name="_AMO_SingleObject_418773508_ROM_F0.R_ELMT_050920111320597243022.R_ELMT_050920111320597243023.TXT3" localSheetId="0" hidden="1">#REF!</definedName>
    <definedName name="_AMO_SingleObject_418773508_ROM_F0.R_ELMT_050920111320597243022.R_ELMT_050920111320597243023.TXT3" hidden="1">#REF!</definedName>
    <definedName name="_AMO_SingleObject_434767001_ROM_F0.R_ELMT_051020111535577904405.BDY.R_ELMT_051020111543394234452" hidden="1">#REF!</definedName>
    <definedName name="_AMO_SingleObject_494652558_ROM_F0.R_ELMT_12122011163008986526.BDY.R_ELMT_12122011163138708532" localSheetId="1" hidden="1">#REF!</definedName>
    <definedName name="_AMO_SingleObject_494652558_ROM_F0.R_ELMT_12122011163008986526.BDY.R_ELMT_12122011163138708532" localSheetId="3" hidden="1">#REF!</definedName>
    <definedName name="_AMO_SingleObject_494652558_ROM_F0.R_ELMT_12122011163008986526.BDY.R_ELMT_12122011163138708532" localSheetId="4" hidden="1">#REF!</definedName>
    <definedName name="_AMO_SingleObject_494652558_ROM_F0.R_ELMT_12122011163008986526.BDY.R_ELMT_12122011163138708532" localSheetId="7" hidden="1">#REF!</definedName>
    <definedName name="_AMO_SingleObject_494652558_ROM_F0.R_ELMT_12122011163008986526.BDY.R_ELMT_12122011163138708532" localSheetId="8" hidden="1">#REF!</definedName>
    <definedName name="_AMO_SingleObject_494652558_ROM_F0.R_ELMT_12122011163008986526.BDY.R_ELMT_12122011163138708532" localSheetId="9" hidden="1">#REF!</definedName>
    <definedName name="_AMO_SingleObject_494652558_ROM_F0.R_ELMT_12122011163008986526.BDY.R_ELMT_12122011163138708532" localSheetId="10" hidden="1">#REF!</definedName>
    <definedName name="_AMO_SingleObject_494652558_ROM_F0.R_ELMT_12122011163008986526.BDY.R_ELMT_12122011163138708532" localSheetId="11" hidden="1">#REF!</definedName>
    <definedName name="_AMO_SingleObject_494652558_ROM_F0.R_ELMT_12122011163008986526.BDY.R_ELMT_12122011163138708532" localSheetId="0" hidden="1">#REF!</definedName>
    <definedName name="_AMO_SingleObject_494652558_ROM_F0.R_ELMT_12122011163008986526.BDY.R_ELMT_12122011163138708532" hidden="1">#REF!</definedName>
    <definedName name="_AMO_SingleObject_495709919_ROM_F0.R_ELMT_050920111655106163607.BDY.cR_ELMT_0sr_gmq06msk_4e9705" hidden="1">#REF!</definedName>
    <definedName name="_AMO_SingleObject_495709919_ROM_F0.R_ELMT_050920111655106163607.BDY.IMG3" hidden="1">#REF!</definedName>
    <definedName name="_AMO_SingleObject_517274669_ROM_F0.R_ELMT_05042011151221399656.BDY.IMG3" localSheetId="4" hidden="1">#REF!</definedName>
    <definedName name="_AMO_SingleObject_517274669_ROM_F0.R_ELMT_05042011151221399656.BDY.IMG3" localSheetId="7" hidden="1">#REF!</definedName>
    <definedName name="_AMO_SingleObject_517274669_ROM_F0.R_ELMT_05042011151221399656.BDY.IMG3" localSheetId="8" hidden="1">#REF!</definedName>
    <definedName name="_AMO_SingleObject_517274669_ROM_F0.R_ELMT_05042011151221399656.BDY.IMG3" localSheetId="9" hidden="1">#REF!</definedName>
    <definedName name="_AMO_SingleObject_517274669_ROM_F0.R_ELMT_05042011151221399656.BDY.IMG3" localSheetId="10" hidden="1">#REF!</definedName>
    <definedName name="_AMO_SingleObject_517274669_ROM_F0.R_ELMT_05042011151221399656.BDY.IMG3" hidden="1">#REF!</definedName>
    <definedName name="_AMO_SingleObject_517274669_ROM_F0.R_ELMT_05042011151221399656.BDY.IMG5" localSheetId="4" hidden="1">#REF!</definedName>
    <definedName name="_AMO_SingleObject_517274669_ROM_F0.R_ELMT_05042011151221399656.BDY.IMG5" localSheetId="7" hidden="1">#REF!</definedName>
    <definedName name="_AMO_SingleObject_517274669_ROM_F0.R_ELMT_05042011151221399656.BDY.IMG5" localSheetId="8" hidden="1">#REF!</definedName>
    <definedName name="_AMO_SingleObject_517274669_ROM_F0.R_ELMT_05042011151221399656.BDY.IMG5" localSheetId="9" hidden="1">#REF!</definedName>
    <definedName name="_AMO_SingleObject_517274669_ROM_F0.R_ELMT_05042011151221399656.BDY.IMG5" localSheetId="10" hidden="1">#REF!</definedName>
    <definedName name="_AMO_SingleObject_517274669_ROM_F0.R_ELMT_05042011151221399656.BDY.IMG5" hidden="1">#REF!</definedName>
    <definedName name="_AMO_SingleObject_517274669_ROM_F0.R_ELMT_05042011151221399656.BDY.R_ELMT_05042011151336608666" localSheetId="4" hidden="1">#REF!</definedName>
    <definedName name="_AMO_SingleObject_517274669_ROM_F0.R_ELMT_05042011151221399656.BDY.R_ELMT_05042011151336608666" localSheetId="7" hidden="1">#REF!</definedName>
    <definedName name="_AMO_SingleObject_517274669_ROM_F0.R_ELMT_05042011151221399656.BDY.R_ELMT_05042011151336608666" localSheetId="8" hidden="1">#REF!</definedName>
    <definedName name="_AMO_SingleObject_517274669_ROM_F0.R_ELMT_05042011151221399656.BDY.R_ELMT_05042011151336608666" localSheetId="9" hidden="1">#REF!</definedName>
    <definedName name="_AMO_SingleObject_517274669_ROM_F0.R_ELMT_05042011151221399656.BDY.R_ELMT_05042011151336608666" localSheetId="10" hidden="1">#REF!</definedName>
    <definedName name="_AMO_SingleObject_517274669_ROM_F0.R_ELMT_05042011151221399656.BDY.R_ELMT_05042011151336608666" hidden="1">#REF!</definedName>
    <definedName name="_AMO_SingleObject_517728796_ROM_F0.R_ELMT_0529201594705706104.BDY.R_ELMT_0529201594955513109" localSheetId="4" hidden="1">#REF!</definedName>
    <definedName name="_AMO_SingleObject_517728796_ROM_F0.R_ELMT_0529201594705706104.BDY.R_ELMT_0529201594955513109" localSheetId="7" hidden="1">#REF!</definedName>
    <definedName name="_AMO_SingleObject_517728796_ROM_F0.R_ELMT_0529201594705706104.BDY.R_ELMT_0529201594955513109" localSheetId="10" hidden="1">#REF!</definedName>
    <definedName name="_AMO_SingleObject_517728796_ROM_F0.R_ELMT_0529201594705706104.BDY.R_ELMT_0529201594955513109" hidden="1">#REF!</definedName>
    <definedName name="_AMO_SingleObject_517983947_ROM_F0.R_ELMT_05052011164328211704.BDY.IMG4" hidden="1">#REF!</definedName>
    <definedName name="_AMO_SingleObject_517983947_ROM_F0.R_ELMT_05052011164328211704.BDY.R_ELMT_050520111643322781707" hidden="1">#REF!</definedName>
    <definedName name="_AMO_SingleObject_517983947_ROM_F0.R_ELMT_05052011164328211704.BDY.R_ELMT_050620111429059122267" hidden="1">#REF!</definedName>
    <definedName name="_AMO_SingleObject_611421062_ROM_F0.R_ELMT_050920111444446973169.BDY.IMG3" localSheetId="1" hidden="1">#REF!</definedName>
    <definedName name="_AMO_SingleObject_611421062_ROM_F0.R_ELMT_050920111444446973169.BDY.IMG3" localSheetId="3" hidden="1">#REF!</definedName>
    <definedName name="_AMO_SingleObject_611421062_ROM_F0.R_ELMT_050920111444446973169.BDY.IMG3" localSheetId="4" hidden="1">#REF!</definedName>
    <definedName name="_AMO_SingleObject_611421062_ROM_F0.R_ELMT_050920111444446973169.BDY.IMG3" localSheetId="7" hidden="1">#REF!</definedName>
    <definedName name="_AMO_SingleObject_611421062_ROM_F0.R_ELMT_050920111444446973169.BDY.IMG3" localSheetId="8" hidden="1">#REF!</definedName>
    <definedName name="_AMO_SingleObject_611421062_ROM_F0.R_ELMT_050920111444446973169.BDY.IMG3" localSheetId="9" hidden="1">#REF!</definedName>
    <definedName name="_AMO_SingleObject_611421062_ROM_F0.R_ELMT_050920111444446973169.BDY.IMG3" localSheetId="10" hidden="1">#REF!</definedName>
    <definedName name="_AMO_SingleObject_611421062_ROM_F0.R_ELMT_050920111444446973169.BDY.IMG3" localSheetId="11" hidden="1">#REF!</definedName>
    <definedName name="_AMO_SingleObject_611421062_ROM_F0.R_ELMT_050920111444446973169.BDY.IMG3" localSheetId="12" hidden="1">#REF!</definedName>
    <definedName name="_AMO_SingleObject_611421062_ROM_F0.R_ELMT_050920111444446973169.BDY.IMG3" localSheetId="0" hidden="1">#REF!</definedName>
    <definedName name="_AMO_SingleObject_611421062_ROM_F0.R_ELMT_050920111444446973169.BDY.IMG3" hidden="1">#REF!</definedName>
    <definedName name="_AMO_SingleObject_611421062_ROM_F0.R_ELMT_050920111444446973169.BDY.R_ELMT_050920111451105363206" localSheetId="1" hidden="1">#REF!</definedName>
    <definedName name="_AMO_SingleObject_611421062_ROM_F0.R_ELMT_050920111444446973169.BDY.R_ELMT_050920111451105363206" localSheetId="3" hidden="1">#REF!</definedName>
    <definedName name="_AMO_SingleObject_611421062_ROM_F0.R_ELMT_050920111444446973169.BDY.R_ELMT_050920111451105363206" localSheetId="4" hidden="1">#REF!</definedName>
    <definedName name="_AMO_SingleObject_611421062_ROM_F0.R_ELMT_050920111444446973169.BDY.R_ELMT_050920111451105363206" localSheetId="7" hidden="1">#REF!</definedName>
    <definedName name="_AMO_SingleObject_611421062_ROM_F0.R_ELMT_050920111444446973169.BDY.R_ELMT_050920111451105363206" localSheetId="8" hidden="1">#REF!</definedName>
    <definedName name="_AMO_SingleObject_611421062_ROM_F0.R_ELMT_050920111444446973169.BDY.R_ELMT_050920111451105363206" localSheetId="9" hidden="1">#REF!</definedName>
    <definedName name="_AMO_SingleObject_611421062_ROM_F0.R_ELMT_050920111444446973169.BDY.R_ELMT_050920111451105363206" localSheetId="10" hidden="1">#REF!</definedName>
    <definedName name="_AMO_SingleObject_611421062_ROM_F0.R_ELMT_050920111444446973169.BDY.R_ELMT_050920111451105363206" localSheetId="11" hidden="1">#REF!</definedName>
    <definedName name="_AMO_SingleObject_611421062_ROM_F0.R_ELMT_050920111444446973169.BDY.R_ELMT_050920111451105363206" localSheetId="12" hidden="1">#REF!</definedName>
    <definedName name="_AMO_SingleObject_611421062_ROM_F0.R_ELMT_050920111444446973169.BDY.R_ELMT_050920111451105363206" localSheetId="0" hidden="1">#REF!</definedName>
    <definedName name="_AMO_SingleObject_611421062_ROM_F0.R_ELMT_050920111444446973169.BDY.R_ELMT_050920111451105363206" hidden="1">#REF!</definedName>
    <definedName name="_AMO_SingleObject_618049238_ROM_F0.R_ELMT_050920111532416753366.BDY.IMG3" localSheetId="1" hidden="1">#REF!</definedName>
    <definedName name="_AMO_SingleObject_618049238_ROM_F0.R_ELMT_050920111532416753366.BDY.IMG3" localSheetId="3" hidden="1">#REF!</definedName>
    <definedName name="_AMO_SingleObject_618049238_ROM_F0.R_ELMT_050920111532416753366.BDY.IMG3" localSheetId="4" hidden="1">#REF!</definedName>
    <definedName name="_AMO_SingleObject_618049238_ROM_F0.R_ELMT_050920111532416753366.BDY.IMG3" localSheetId="7" hidden="1">#REF!</definedName>
    <definedName name="_AMO_SingleObject_618049238_ROM_F0.R_ELMT_050920111532416753366.BDY.IMG3" localSheetId="8" hidden="1">#REF!</definedName>
    <definedName name="_AMO_SingleObject_618049238_ROM_F0.R_ELMT_050920111532416753366.BDY.IMG3" localSheetId="9" hidden="1">#REF!</definedName>
    <definedName name="_AMO_SingleObject_618049238_ROM_F0.R_ELMT_050920111532416753366.BDY.IMG3" localSheetId="10" hidden="1">#REF!</definedName>
    <definedName name="_AMO_SingleObject_618049238_ROM_F0.R_ELMT_050920111532416753366.BDY.IMG3" localSheetId="11" hidden="1">#REF!</definedName>
    <definedName name="_AMO_SingleObject_618049238_ROM_F0.R_ELMT_050920111532416753366.BDY.IMG3" localSheetId="12" hidden="1">#REF!</definedName>
    <definedName name="_AMO_SingleObject_618049238_ROM_F0.R_ELMT_050920111532416753366.BDY.IMG3" localSheetId="0" hidden="1">#REF!</definedName>
    <definedName name="_AMO_SingleObject_618049238_ROM_F0.R_ELMT_050920111532416753366.BDY.IMG3" hidden="1">#REF!</definedName>
    <definedName name="_AMO_SingleObject_618049238_ROM_F0.R_ELMT_050920111532416753366.BDY.IMG5" localSheetId="1" hidden="1">#REF!</definedName>
    <definedName name="_AMO_SingleObject_618049238_ROM_F0.R_ELMT_050920111532416753366.BDY.IMG5" localSheetId="3" hidden="1">#REF!</definedName>
    <definedName name="_AMO_SingleObject_618049238_ROM_F0.R_ELMT_050920111532416753366.BDY.IMG5" localSheetId="4" hidden="1">#REF!</definedName>
    <definedName name="_AMO_SingleObject_618049238_ROM_F0.R_ELMT_050920111532416753366.BDY.IMG5" localSheetId="7" hidden="1">#REF!</definedName>
    <definedName name="_AMO_SingleObject_618049238_ROM_F0.R_ELMT_050920111532416753366.BDY.IMG5" localSheetId="8" hidden="1">#REF!</definedName>
    <definedName name="_AMO_SingleObject_618049238_ROM_F0.R_ELMT_050920111532416753366.BDY.IMG5" localSheetId="9" hidden="1">#REF!</definedName>
    <definedName name="_AMO_SingleObject_618049238_ROM_F0.R_ELMT_050920111532416753366.BDY.IMG5" localSheetId="10" hidden="1">#REF!</definedName>
    <definedName name="_AMO_SingleObject_618049238_ROM_F0.R_ELMT_050920111532416753366.BDY.IMG5" localSheetId="11" hidden="1">#REF!</definedName>
    <definedName name="_AMO_SingleObject_618049238_ROM_F0.R_ELMT_050920111532416753366.BDY.IMG5" localSheetId="12" hidden="1">#REF!</definedName>
    <definedName name="_AMO_SingleObject_618049238_ROM_F0.R_ELMT_050920111532416753366.BDY.IMG5" localSheetId="0" hidden="1">#REF!</definedName>
    <definedName name="_AMO_SingleObject_618049238_ROM_F0.R_ELMT_050920111532416753366.BDY.IMG5" hidden="1">#REF!</definedName>
    <definedName name="_AMO_SingleObject_618049238_ROM_F0.R_ELMT_050920111532416753366.BDY.R_ELMT_050920111532498403370" localSheetId="1" hidden="1">#REF!</definedName>
    <definedName name="_AMO_SingleObject_618049238_ROM_F0.R_ELMT_050920111532416753366.BDY.R_ELMT_050920111532498403370" localSheetId="3" hidden="1">#REF!</definedName>
    <definedName name="_AMO_SingleObject_618049238_ROM_F0.R_ELMT_050920111532416753366.BDY.R_ELMT_050920111532498403370" localSheetId="4" hidden="1">#REF!</definedName>
    <definedName name="_AMO_SingleObject_618049238_ROM_F0.R_ELMT_050920111532416753366.BDY.R_ELMT_050920111532498403370" localSheetId="7" hidden="1">#REF!</definedName>
    <definedName name="_AMO_SingleObject_618049238_ROM_F0.R_ELMT_050920111532416753366.BDY.R_ELMT_050920111532498403370" localSheetId="8" hidden="1">#REF!</definedName>
    <definedName name="_AMO_SingleObject_618049238_ROM_F0.R_ELMT_050920111532416753366.BDY.R_ELMT_050920111532498403370" localSheetId="9" hidden="1">#REF!</definedName>
    <definedName name="_AMO_SingleObject_618049238_ROM_F0.R_ELMT_050920111532416753366.BDY.R_ELMT_050920111532498403370" localSheetId="10" hidden="1">#REF!</definedName>
    <definedName name="_AMO_SingleObject_618049238_ROM_F0.R_ELMT_050920111532416753366.BDY.R_ELMT_050920111532498403370" localSheetId="11" hidden="1">#REF!</definedName>
    <definedName name="_AMO_SingleObject_618049238_ROM_F0.R_ELMT_050920111532416753366.BDY.R_ELMT_050920111532498403370" localSheetId="12" hidden="1">#REF!</definedName>
    <definedName name="_AMO_SingleObject_618049238_ROM_F0.R_ELMT_050920111532416753366.BDY.R_ELMT_050920111532498403370" localSheetId="0" hidden="1">#REF!</definedName>
    <definedName name="_AMO_SingleObject_618049238_ROM_F0.R_ELMT_050920111532416753366.BDY.R_ELMT_050920111532498403370" hidden="1">#REF!</definedName>
    <definedName name="_AMO_SingleObject_618049238_ROM_F0.R_ELMT_050920111532416753366.R_ELMT_050920111532416753367.TXT1" localSheetId="1" hidden="1">#REF!</definedName>
    <definedName name="_AMO_SingleObject_618049238_ROM_F0.R_ELMT_050920111532416753366.R_ELMT_050920111532416753367.TXT1" localSheetId="3" hidden="1">#REF!</definedName>
    <definedName name="_AMO_SingleObject_618049238_ROM_F0.R_ELMT_050920111532416753366.R_ELMT_050920111532416753367.TXT1" localSheetId="4" hidden="1">#REF!</definedName>
    <definedName name="_AMO_SingleObject_618049238_ROM_F0.R_ELMT_050920111532416753366.R_ELMT_050920111532416753367.TXT1" localSheetId="6" hidden="1">#REF!</definedName>
    <definedName name="_AMO_SingleObject_618049238_ROM_F0.R_ELMT_050920111532416753366.R_ELMT_050920111532416753367.TXT1" localSheetId="7" hidden="1">#REF!</definedName>
    <definedName name="_AMO_SingleObject_618049238_ROM_F0.R_ELMT_050920111532416753366.R_ELMT_050920111532416753367.TXT1" localSheetId="8" hidden="1">#REF!</definedName>
    <definedName name="_AMO_SingleObject_618049238_ROM_F0.R_ELMT_050920111532416753366.R_ELMT_050920111532416753367.TXT1" localSheetId="9" hidden="1">#REF!</definedName>
    <definedName name="_AMO_SingleObject_618049238_ROM_F0.R_ELMT_050920111532416753366.R_ELMT_050920111532416753367.TXT1" localSheetId="10" hidden="1">#REF!</definedName>
    <definedName name="_AMO_SingleObject_618049238_ROM_F0.R_ELMT_050920111532416753366.R_ELMT_050920111532416753367.TXT1" localSheetId="11" hidden="1">#REF!</definedName>
    <definedName name="_AMO_SingleObject_618049238_ROM_F0.R_ELMT_050920111532416753366.R_ELMT_050920111532416753367.TXT1" localSheetId="12" hidden="1">#REF!</definedName>
    <definedName name="_AMO_SingleObject_618049238_ROM_F0.R_ELMT_050920111532416753366.R_ELMT_050920111532416753367.TXT1" localSheetId="0" hidden="1">#REF!</definedName>
    <definedName name="_AMO_SingleObject_618049238_ROM_F0.R_ELMT_050920111532416753366.R_ELMT_050920111532416753367.TXT1" hidden="1">#REF!</definedName>
    <definedName name="_AMO_SingleObject_618049238_ROM_F0.R_ELMT_050920111532416753366.R_ELMT_050920111532416753367.TXT2" localSheetId="1" hidden="1">#REF!</definedName>
    <definedName name="_AMO_SingleObject_618049238_ROM_F0.R_ELMT_050920111532416753366.R_ELMT_050920111532416753367.TXT2" localSheetId="3" hidden="1">#REF!</definedName>
    <definedName name="_AMO_SingleObject_618049238_ROM_F0.R_ELMT_050920111532416753366.R_ELMT_050920111532416753367.TXT2" localSheetId="4" hidden="1">#REF!</definedName>
    <definedName name="_AMO_SingleObject_618049238_ROM_F0.R_ELMT_050920111532416753366.R_ELMT_050920111532416753367.TXT2" localSheetId="6" hidden="1">#REF!</definedName>
    <definedName name="_AMO_SingleObject_618049238_ROM_F0.R_ELMT_050920111532416753366.R_ELMT_050920111532416753367.TXT2" localSheetId="7" hidden="1">#REF!</definedName>
    <definedName name="_AMO_SingleObject_618049238_ROM_F0.R_ELMT_050920111532416753366.R_ELMT_050920111532416753367.TXT2" localSheetId="8" hidden="1">#REF!</definedName>
    <definedName name="_AMO_SingleObject_618049238_ROM_F0.R_ELMT_050920111532416753366.R_ELMT_050920111532416753367.TXT2" localSheetId="9" hidden="1">#REF!</definedName>
    <definedName name="_AMO_SingleObject_618049238_ROM_F0.R_ELMT_050920111532416753366.R_ELMT_050920111532416753367.TXT2" localSheetId="10" hidden="1">#REF!</definedName>
    <definedName name="_AMO_SingleObject_618049238_ROM_F0.R_ELMT_050920111532416753366.R_ELMT_050920111532416753367.TXT2" localSheetId="11" hidden="1">#REF!</definedName>
    <definedName name="_AMO_SingleObject_618049238_ROM_F0.R_ELMT_050920111532416753366.R_ELMT_050920111532416753367.TXT2" localSheetId="12" hidden="1">#REF!</definedName>
    <definedName name="_AMO_SingleObject_618049238_ROM_F0.R_ELMT_050920111532416753366.R_ELMT_050920111532416753367.TXT2" localSheetId="0" hidden="1">#REF!</definedName>
    <definedName name="_AMO_SingleObject_618049238_ROM_F0.R_ELMT_050920111532416753366.R_ELMT_050920111532416753367.TXT2" hidden="1">#REF!</definedName>
    <definedName name="_AMO_SingleObject_618049238_ROM_F0.R_ELMT_050920111532416753366.R_ELMT_050920111532416753367.TXT3" localSheetId="1" hidden="1">#REF!</definedName>
    <definedName name="_AMO_SingleObject_618049238_ROM_F0.R_ELMT_050920111532416753366.R_ELMT_050920111532416753367.TXT3" localSheetId="3" hidden="1">#REF!</definedName>
    <definedName name="_AMO_SingleObject_618049238_ROM_F0.R_ELMT_050920111532416753366.R_ELMT_050920111532416753367.TXT3" localSheetId="4" hidden="1">#REF!</definedName>
    <definedName name="_AMO_SingleObject_618049238_ROM_F0.R_ELMT_050920111532416753366.R_ELMT_050920111532416753367.TXT3" localSheetId="7" hidden="1">#REF!</definedName>
    <definedName name="_AMO_SingleObject_618049238_ROM_F0.R_ELMT_050920111532416753366.R_ELMT_050920111532416753367.TXT3" localSheetId="8" hidden="1">#REF!</definedName>
    <definedName name="_AMO_SingleObject_618049238_ROM_F0.R_ELMT_050920111532416753366.R_ELMT_050920111532416753367.TXT3" localSheetId="9" hidden="1">#REF!</definedName>
    <definedName name="_AMO_SingleObject_618049238_ROM_F0.R_ELMT_050920111532416753366.R_ELMT_050920111532416753367.TXT3" localSheetId="10" hidden="1">#REF!</definedName>
    <definedName name="_AMO_SingleObject_618049238_ROM_F0.R_ELMT_050920111532416753366.R_ELMT_050920111532416753367.TXT3" localSheetId="11" hidden="1">#REF!</definedName>
    <definedName name="_AMO_SingleObject_618049238_ROM_F0.R_ELMT_050920111532416753366.R_ELMT_050920111532416753367.TXT3" localSheetId="12" hidden="1">#REF!</definedName>
    <definedName name="_AMO_SingleObject_618049238_ROM_F0.R_ELMT_050920111532416753366.R_ELMT_050920111532416753367.TXT3" localSheetId="0" hidden="1">#REF!</definedName>
    <definedName name="_AMO_SingleObject_618049238_ROM_F0.R_ELMT_050920111532416753366.R_ELMT_050920111532416753367.TXT3" hidden="1">#REF!</definedName>
    <definedName name="_AMO_SingleObject_654270184_ROM_F0.R_ELMT_050920111525491893326.BDY.IMG3" localSheetId="1" hidden="1">#REF!</definedName>
    <definedName name="_AMO_SingleObject_654270184_ROM_F0.R_ELMT_050920111525491893326.BDY.IMG3" localSheetId="3" hidden="1">#REF!</definedName>
    <definedName name="_AMO_SingleObject_654270184_ROM_F0.R_ELMT_050920111525491893326.BDY.IMG3" localSheetId="4" hidden="1">#REF!</definedName>
    <definedName name="_AMO_SingleObject_654270184_ROM_F0.R_ELMT_050920111525491893326.BDY.IMG3" localSheetId="7" hidden="1">#REF!</definedName>
    <definedName name="_AMO_SingleObject_654270184_ROM_F0.R_ELMT_050920111525491893326.BDY.IMG3" localSheetId="8" hidden="1">#REF!</definedName>
    <definedName name="_AMO_SingleObject_654270184_ROM_F0.R_ELMT_050920111525491893326.BDY.IMG3" localSheetId="9" hidden="1">#REF!</definedName>
    <definedName name="_AMO_SingleObject_654270184_ROM_F0.R_ELMT_050920111525491893326.BDY.IMG3" localSheetId="10" hidden="1">#REF!</definedName>
    <definedName name="_AMO_SingleObject_654270184_ROM_F0.R_ELMT_050920111525491893326.BDY.IMG3" localSheetId="11" hidden="1">#REF!</definedName>
    <definedName name="_AMO_SingleObject_654270184_ROM_F0.R_ELMT_050920111525491893326.BDY.IMG3" localSheetId="0" hidden="1">#REF!</definedName>
    <definedName name="_AMO_SingleObject_654270184_ROM_F0.R_ELMT_050920111525491893326.BDY.IMG3" hidden="1">#REF!</definedName>
    <definedName name="_AMO_SingleObject_654270184_ROM_F0.R_ELMT_050920111525491893326.BDY.R_ELMT_050920111525599093332" localSheetId="1" hidden="1">#REF!</definedName>
    <definedName name="_AMO_SingleObject_654270184_ROM_F0.R_ELMT_050920111525491893326.BDY.R_ELMT_050920111525599093332" localSheetId="3" hidden="1">#REF!</definedName>
    <definedName name="_AMO_SingleObject_654270184_ROM_F0.R_ELMT_050920111525491893326.BDY.R_ELMT_050920111525599093332" localSheetId="4" hidden="1">#REF!</definedName>
    <definedName name="_AMO_SingleObject_654270184_ROM_F0.R_ELMT_050920111525491893326.BDY.R_ELMT_050920111525599093332" localSheetId="7" hidden="1">#REF!</definedName>
    <definedName name="_AMO_SingleObject_654270184_ROM_F0.R_ELMT_050920111525491893326.BDY.R_ELMT_050920111525599093332" localSheetId="8" hidden="1">#REF!</definedName>
    <definedName name="_AMO_SingleObject_654270184_ROM_F0.R_ELMT_050920111525491893326.BDY.R_ELMT_050920111525599093332" localSheetId="9" hidden="1">#REF!</definedName>
    <definedName name="_AMO_SingleObject_654270184_ROM_F0.R_ELMT_050920111525491893326.BDY.R_ELMT_050920111525599093332" localSheetId="10" hidden="1">#REF!</definedName>
    <definedName name="_AMO_SingleObject_654270184_ROM_F0.R_ELMT_050920111525491893326.BDY.R_ELMT_050920111525599093332" localSheetId="11" hidden="1">#REF!</definedName>
    <definedName name="_AMO_SingleObject_654270184_ROM_F0.R_ELMT_050920111525491893326.BDY.R_ELMT_050920111525599093332" localSheetId="0" hidden="1">#REF!</definedName>
    <definedName name="_AMO_SingleObject_654270184_ROM_F0.R_ELMT_050920111525491893326.BDY.R_ELMT_050920111525599093332" hidden="1">#REF!</definedName>
    <definedName name="_AMO_SingleObject_683291145_ROM_F0.R_ELMT_05052011131006161449.BDY.IMG3" localSheetId="4" hidden="1">#REF!</definedName>
    <definedName name="_AMO_SingleObject_683291145_ROM_F0.R_ELMT_05052011131006161449.BDY.IMG3" localSheetId="7" hidden="1">#REF!</definedName>
    <definedName name="_AMO_SingleObject_683291145_ROM_F0.R_ELMT_05052011131006161449.BDY.IMG3" localSheetId="10" hidden="1">#REF!</definedName>
    <definedName name="_AMO_SingleObject_683291145_ROM_F0.R_ELMT_05052011131006161449.BDY.IMG3" hidden="1">#REF!</definedName>
    <definedName name="_AMO_SingleObject_683291145_ROM_F0.R_ELMT_05052011131006161449.BDY.R_ELMT_050620111013518451847" localSheetId="4" hidden="1">#REF!</definedName>
    <definedName name="_AMO_SingleObject_683291145_ROM_F0.R_ELMT_05052011131006161449.BDY.R_ELMT_050620111013518451847" localSheetId="7" hidden="1">#REF!</definedName>
    <definedName name="_AMO_SingleObject_683291145_ROM_F0.R_ELMT_05052011131006161449.BDY.R_ELMT_050620111013518451847" localSheetId="10" hidden="1">#REF!</definedName>
    <definedName name="_AMO_SingleObject_683291145_ROM_F0.R_ELMT_05052011131006161449.BDY.R_ELMT_050620111013518451847" hidden="1">#REF!</definedName>
    <definedName name="_AMO_SingleObject_691466262_ROM_F0.R_ELMT_050920111517562193306.R_ELMT_050920111517562193307.TXT1" localSheetId="1" hidden="1">#REF!</definedName>
    <definedName name="_AMO_SingleObject_691466262_ROM_F0.R_ELMT_050920111517562193306.R_ELMT_050920111517562193307.TXT1" localSheetId="3" hidden="1">#REF!</definedName>
    <definedName name="_AMO_SingleObject_691466262_ROM_F0.R_ELMT_050920111517562193306.R_ELMT_050920111517562193307.TXT1" localSheetId="4" hidden="1">#REF!</definedName>
    <definedName name="_AMO_SingleObject_691466262_ROM_F0.R_ELMT_050920111517562193306.R_ELMT_050920111517562193307.TXT1" localSheetId="6" hidden="1">#REF!</definedName>
    <definedName name="_AMO_SingleObject_691466262_ROM_F0.R_ELMT_050920111517562193306.R_ELMT_050920111517562193307.TXT1" localSheetId="7" hidden="1">#REF!</definedName>
    <definedName name="_AMO_SingleObject_691466262_ROM_F0.R_ELMT_050920111517562193306.R_ELMT_050920111517562193307.TXT1" localSheetId="8" hidden="1">#REF!</definedName>
    <definedName name="_AMO_SingleObject_691466262_ROM_F0.R_ELMT_050920111517562193306.R_ELMT_050920111517562193307.TXT1" localSheetId="9" hidden="1">#REF!</definedName>
    <definedName name="_AMO_SingleObject_691466262_ROM_F0.R_ELMT_050920111517562193306.R_ELMT_050920111517562193307.TXT1" localSheetId="10" hidden="1">#REF!</definedName>
    <definedName name="_AMO_SingleObject_691466262_ROM_F0.R_ELMT_050920111517562193306.R_ELMT_050920111517562193307.TXT1" localSheetId="11" hidden="1">#REF!</definedName>
    <definedName name="_AMO_SingleObject_691466262_ROM_F0.R_ELMT_050920111517562193306.R_ELMT_050920111517562193307.TXT1" localSheetId="12" hidden="1">#REF!</definedName>
    <definedName name="_AMO_SingleObject_691466262_ROM_F0.R_ELMT_050920111517562193306.R_ELMT_050920111517562193307.TXT1" localSheetId="0" hidden="1">#REF!</definedName>
    <definedName name="_AMO_SingleObject_691466262_ROM_F0.R_ELMT_050920111517562193306.R_ELMT_050920111517562193307.TXT1" hidden="1">#REF!</definedName>
    <definedName name="_AMO_SingleObject_691466262_ROM_F0.R_ELMT_050920111517562193306.R_ELMT_050920111517562193307.TXT2" localSheetId="1" hidden="1">#REF!</definedName>
    <definedName name="_AMO_SingleObject_691466262_ROM_F0.R_ELMT_050920111517562193306.R_ELMT_050920111517562193307.TXT2" localSheetId="3" hidden="1">#REF!</definedName>
    <definedName name="_AMO_SingleObject_691466262_ROM_F0.R_ELMT_050920111517562193306.R_ELMT_050920111517562193307.TXT2" localSheetId="4" hidden="1">#REF!</definedName>
    <definedName name="_AMO_SingleObject_691466262_ROM_F0.R_ELMT_050920111517562193306.R_ELMT_050920111517562193307.TXT2" localSheetId="6" hidden="1">#REF!</definedName>
    <definedName name="_AMO_SingleObject_691466262_ROM_F0.R_ELMT_050920111517562193306.R_ELMT_050920111517562193307.TXT2" localSheetId="7" hidden="1">#REF!</definedName>
    <definedName name="_AMO_SingleObject_691466262_ROM_F0.R_ELMT_050920111517562193306.R_ELMT_050920111517562193307.TXT2" localSheetId="8" hidden="1">#REF!</definedName>
    <definedName name="_AMO_SingleObject_691466262_ROM_F0.R_ELMT_050920111517562193306.R_ELMT_050920111517562193307.TXT2" localSheetId="9" hidden="1">#REF!</definedName>
    <definedName name="_AMO_SingleObject_691466262_ROM_F0.R_ELMT_050920111517562193306.R_ELMT_050920111517562193307.TXT2" localSheetId="10" hidden="1">#REF!</definedName>
    <definedName name="_AMO_SingleObject_691466262_ROM_F0.R_ELMT_050920111517562193306.R_ELMT_050920111517562193307.TXT2" localSheetId="11" hidden="1">#REF!</definedName>
    <definedName name="_AMO_SingleObject_691466262_ROM_F0.R_ELMT_050920111517562193306.R_ELMT_050920111517562193307.TXT2" localSheetId="12" hidden="1">#REF!</definedName>
    <definedName name="_AMO_SingleObject_691466262_ROM_F0.R_ELMT_050920111517562193306.R_ELMT_050920111517562193307.TXT2" localSheetId="0" hidden="1">#REF!</definedName>
    <definedName name="_AMO_SingleObject_691466262_ROM_F0.R_ELMT_050920111517562193306.R_ELMT_050920111517562193307.TXT2" hidden="1">#REF!</definedName>
    <definedName name="_AMO_SingleObject_691466262_ROM_F0.R_ELMT_050920111517562193306.R_ELMT_050920111517562193307.TXT3" localSheetId="1" hidden="1">#REF!</definedName>
    <definedName name="_AMO_SingleObject_691466262_ROM_F0.R_ELMT_050920111517562193306.R_ELMT_050920111517562193307.TXT3" localSheetId="3" hidden="1">#REF!</definedName>
    <definedName name="_AMO_SingleObject_691466262_ROM_F0.R_ELMT_050920111517562193306.R_ELMT_050920111517562193307.TXT3" localSheetId="4" hidden="1">#REF!</definedName>
    <definedName name="_AMO_SingleObject_691466262_ROM_F0.R_ELMT_050920111517562193306.R_ELMT_050920111517562193307.TXT3" localSheetId="7" hidden="1">#REF!</definedName>
    <definedName name="_AMO_SingleObject_691466262_ROM_F0.R_ELMT_050920111517562193306.R_ELMT_050920111517562193307.TXT3" localSheetId="8" hidden="1">#REF!</definedName>
    <definedName name="_AMO_SingleObject_691466262_ROM_F0.R_ELMT_050920111517562193306.R_ELMT_050920111517562193307.TXT3" localSheetId="9" hidden="1">#REF!</definedName>
    <definedName name="_AMO_SingleObject_691466262_ROM_F0.R_ELMT_050920111517562193306.R_ELMT_050920111517562193307.TXT3" localSheetId="10" hidden="1">#REF!</definedName>
    <definedName name="_AMO_SingleObject_691466262_ROM_F0.R_ELMT_050920111517562193306.R_ELMT_050920111517562193307.TXT3" localSheetId="11" hidden="1">#REF!</definedName>
    <definedName name="_AMO_SingleObject_691466262_ROM_F0.R_ELMT_050920111517562193306.R_ELMT_050920111517562193307.TXT3" localSheetId="0" hidden="1">#REF!</definedName>
    <definedName name="_AMO_SingleObject_691466262_ROM_F0.R_ELMT_050920111517562193306.R_ELMT_050920111517562193307.TXT3" hidden="1">#REF!</definedName>
    <definedName name="_AMO_SingleObject_712728722_ROM_F0.R_ELMT_050920111604054483445.BDY.IMG3" hidden="1">#REF!</definedName>
    <definedName name="_AMO_SingleObject_712728722_ROM_F0.R_ELMT_050920111604054483445.BDY.R_ELMT_05102011133257644062" hidden="1">#REF!</definedName>
    <definedName name="_AMO_SingleObject_733383018_ROM_F0.R_ELMT_050520111333445431513.BDY.IMG3" localSheetId="4" hidden="1">#REF!</definedName>
    <definedName name="_AMO_SingleObject_733383018_ROM_F0.R_ELMT_050520111333445431513.BDY.IMG3" localSheetId="7" hidden="1">#REF!</definedName>
    <definedName name="_AMO_SingleObject_733383018_ROM_F0.R_ELMT_050520111333445431513.BDY.IMG3" localSheetId="8" hidden="1">#REF!</definedName>
    <definedName name="_AMO_SingleObject_733383018_ROM_F0.R_ELMT_050520111333445431513.BDY.IMG3" localSheetId="9" hidden="1">#REF!</definedName>
    <definedName name="_AMO_SingleObject_733383018_ROM_F0.R_ELMT_050520111333445431513.BDY.IMG3" localSheetId="10" hidden="1">#REF!</definedName>
    <definedName name="_AMO_SingleObject_733383018_ROM_F0.R_ELMT_050520111333445431513.BDY.IMG3" hidden="1">#REF!</definedName>
    <definedName name="_AMO_SingleObject_733383018_ROM_F0.R_ELMT_050520111333445431513.BDY.R_ELMT_05062011851419111749" localSheetId="4" hidden="1">#REF!</definedName>
    <definedName name="_AMO_SingleObject_733383018_ROM_F0.R_ELMT_050520111333445431513.BDY.R_ELMT_05062011851419111749" localSheetId="7" hidden="1">#REF!</definedName>
    <definedName name="_AMO_SingleObject_733383018_ROM_F0.R_ELMT_050520111333445431513.BDY.R_ELMT_05062011851419111749" localSheetId="8" hidden="1">#REF!</definedName>
    <definedName name="_AMO_SingleObject_733383018_ROM_F0.R_ELMT_050520111333445431513.BDY.R_ELMT_05062011851419111749" localSheetId="9" hidden="1">#REF!</definedName>
    <definedName name="_AMO_SingleObject_733383018_ROM_F0.R_ELMT_050520111333445431513.BDY.R_ELMT_05062011851419111749" localSheetId="10" hidden="1">#REF!</definedName>
    <definedName name="_AMO_SingleObject_733383018_ROM_F0.R_ELMT_050520111333445431513.BDY.R_ELMT_05062011851419111749" hidden="1">#REF!</definedName>
    <definedName name="_AMO_SingleObject_763350244_ROM_F0.SEC2.Print_1.SEC1.BDY.Data_Set_WORK_SORTTEMPTABLESORTED" localSheetId="4" hidden="1">#REF!</definedName>
    <definedName name="_AMO_SingleObject_763350244_ROM_F0.SEC2.Print_1.SEC1.BDY.Data_Set_WORK_SORTTEMPTABLESORTED" localSheetId="7" hidden="1">#REF!</definedName>
    <definedName name="_AMO_SingleObject_763350244_ROM_F0.SEC2.Print_1.SEC1.BDY.Data_Set_WORK_SORTTEMPTABLESORTED" localSheetId="10" hidden="1">#REF!</definedName>
    <definedName name="_AMO_SingleObject_763350244_ROM_F0.SEC2.Print_1.SEC1.BDY.Data_Set_WORK_SORTTEMPTABLESORTED" hidden="1">#REF!</definedName>
    <definedName name="_AMO_SingleObject_785612926_ROM_F0.R_ELMT_11152011165807489142.BDY.IMG3" localSheetId="4" hidden="1">#REF!</definedName>
    <definedName name="_AMO_SingleObject_785612926_ROM_F0.R_ELMT_11152011165807489142.BDY.IMG3" localSheetId="7" hidden="1">#REF!</definedName>
    <definedName name="_AMO_SingleObject_785612926_ROM_F0.R_ELMT_11152011165807489142.BDY.IMG3" localSheetId="8" hidden="1">#REF!</definedName>
    <definedName name="_AMO_SingleObject_785612926_ROM_F0.R_ELMT_11152011165807489142.BDY.IMG3" localSheetId="9" hidden="1">#REF!</definedName>
    <definedName name="_AMO_SingleObject_785612926_ROM_F0.R_ELMT_11152011165807489142.BDY.IMG3" localSheetId="10" hidden="1">#REF!</definedName>
    <definedName name="_AMO_SingleObject_785612926_ROM_F0.R_ELMT_11152011165807489142.BDY.IMG3" hidden="1">#REF!</definedName>
    <definedName name="_AMO_SingleObject_785612926_ROM_F0.R_ELMT_11152011165807489142.BDY.R_ELMT_11152011165811297146" localSheetId="4" hidden="1">#REF!</definedName>
    <definedName name="_AMO_SingleObject_785612926_ROM_F0.R_ELMT_11152011165807489142.BDY.R_ELMT_11152011165811297146" localSheetId="7" hidden="1">#REF!</definedName>
    <definedName name="_AMO_SingleObject_785612926_ROM_F0.R_ELMT_11152011165807489142.BDY.R_ELMT_11152011165811297146" localSheetId="8" hidden="1">#REF!</definedName>
    <definedName name="_AMO_SingleObject_785612926_ROM_F0.R_ELMT_11152011165807489142.BDY.R_ELMT_11152011165811297146" localSheetId="9" hidden="1">#REF!</definedName>
    <definedName name="_AMO_SingleObject_785612926_ROM_F0.R_ELMT_11152011165807489142.BDY.R_ELMT_11152011165811297146" localSheetId="10" hidden="1">#REF!</definedName>
    <definedName name="_AMO_SingleObject_785612926_ROM_F0.R_ELMT_11152011165807489142.BDY.R_ELMT_11152011165811297146" hidden="1">#REF!</definedName>
    <definedName name="_AMO_SingleObject_81489793_ROM_F0.R_ELMT_050920111245279912884.BDY.IMG3" localSheetId="1" hidden="1">#REF!</definedName>
    <definedName name="_AMO_SingleObject_81489793_ROM_F0.R_ELMT_050920111245279912884.BDY.IMG3" localSheetId="3" hidden="1">#REF!</definedName>
    <definedName name="_AMO_SingleObject_81489793_ROM_F0.R_ELMT_050920111245279912884.BDY.IMG3" localSheetId="4" hidden="1">#REF!</definedName>
    <definedName name="_AMO_SingleObject_81489793_ROM_F0.R_ELMT_050920111245279912884.BDY.IMG3" localSheetId="7" hidden="1">#REF!</definedName>
    <definedName name="_AMO_SingleObject_81489793_ROM_F0.R_ELMT_050920111245279912884.BDY.IMG3" localSheetId="8" hidden="1">#REF!</definedName>
    <definedName name="_AMO_SingleObject_81489793_ROM_F0.R_ELMT_050920111245279912884.BDY.IMG3" localSheetId="9" hidden="1">#REF!</definedName>
    <definedName name="_AMO_SingleObject_81489793_ROM_F0.R_ELMT_050920111245279912884.BDY.IMG3" localSheetId="10" hidden="1">#REF!</definedName>
    <definedName name="_AMO_SingleObject_81489793_ROM_F0.R_ELMT_050920111245279912884.BDY.IMG3" localSheetId="11" hidden="1">#REF!</definedName>
    <definedName name="_AMO_SingleObject_81489793_ROM_F0.R_ELMT_050920111245279912884.BDY.IMG3" localSheetId="12" hidden="1">#REF!</definedName>
    <definedName name="_AMO_SingleObject_81489793_ROM_F0.R_ELMT_050920111245279912884.BDY.IMG3" localSheetId="0" hidden="1">#REF!</definedName>
    <definedName name="_AMO_SingleObject_81489793_ROM_F0.R_ELMT_050920111245279912884.BDY.IMG3" hidden="1">#REF!</definedName>
    <definedName name="_AMO_SingleObject_81489793_ROM_F0.R_ELMT_050920111245279912884.BDY.IMG5" localSheetId="1" hidden="1">#REF!</definedName>
    <definedName name="_AMO_SingleObject_81489793_ROM_F0.R_ELMT_050920111245279912884.BDY.IMG5" localSheetId="3" hidden="1">#REF!</definedName>
    <definedName name="_AMO_SingleObject_81489793_ROM_F0.R_ELMT_050920111245279912884.BDY.IMG5" localSheetId="4" hidden="1">#REF!</definedName>
    <definedName name="_AMO_SingleObject_81489793_ROM_F0.R_ELMT_050920111245279912884.BDY.IMG5" localSheetId="7" hidden="1">#REF!</definedName>
    <definedName name="_AMO_SingleObject_81489793_ROM_F0.R_ELMT_050920111245279912884.BDY.IMG5" localSheetId="8" hidden="1">#REF!</definedName>
    <definedName name="_AMO_SingleObject_81489793_ROM_F0.R_ELMT_050920111245279912884.BDY.IMG5" localSheetId="9" hidden="1">#REF!</definedName>
    <definedName name="_AMO_SingleObject_81489793_ROM_F0.R_ELMT_050920111245279912884.BDY.IMG5" localSheetId="10" hidden="1">#REF!</definedName>
    <definedName name="_AMO_SingleObject_81489793_ROM_F0.R_ELMT_050920111245279912884.BDY.IMG5" localSheetId="11" hidden="1">#REF!</definedName>
    <definedName name="_AMO_SingleObject_81489793_ROM_F0.R_ELMT_050920111245279912884.BDY.IMG5" localSheetId="12" hidden="1">#REF!</definedName>
    <definedName name="_AMO_SingleObject_81489793_ROM_F0.R_ELMT_050920111245279912884.BDY.IMG5" localSheetId="0" hidden="1">#REF!</definedName>
    <definedName name="_AMO_SingleObject_81489793_ROM_F0.R_ELMT_050920111245279912884.BDY.IMG5" hidden="1">#REF!</definedName>
    <definedName name="_AMO_SingleObject_81489793_ROM_F0.R_ELMT_050920111245279912884.BDY.R_ELMT_05092011124551242888" localSheetId="1" hidden="1">#REF!</definedName>
    <definedName name="_AMO_SingleObject_81489793_ROM_F0.R_ELMT_050920111245279912884.BDY.R_ELMT_05092011124551242888" localSheetId="3" hidden="1">#REF!</definedName>
    <definedName name="_AMO_SingleObject_81489793_ROM_F0.R_ELMT_050920111245279912884.BDY.R_ELMT_05092011124551242888" localSheetId="4" hidden="1">#REF!</definedName>
    <definedName name="_AMO_SingleObject_81489793_ROM_F0.R_ELMT_050920111245279912884.BDY.R_ELMT_05092011124551242888" localSheetId="7" hidden="1">#REF!</definedName>
    <definedName name="_AMO_SingleObject_81489793_ROM_F0.R_ELMT_050920111245279912884.BDY.R_ELMT_05092011124551242888" localSheetId="8" hidden="1">#REF!</definedName>
    <definedName name="_AMO_SingleObject_81489793_ROM_F0.R_ELMT_050920111245279912884.BDY.R_ELMT_05092011124551242888" localSheetId="9" hidden="1">#REF!</definedName>
    <definedName name="_AMO_SingleObject_81489793_ROM_F0.R_ELMT_050920111245279912884.BDY.R_ELMT_05092011124551242888" localSheetId="10" hidden="1">#REF!</definedName>
    <definedName name="_AMO_SingleObject_81489793_ROM_F0.R_ELMT_050920111245279912884.BDY.R_ELMT_05092011124551242888" localSheetId="11" hidden="1">#REF!</definedName>
    <definedName name="_AMO_SingleObject_81489793_ROM_F0.R_ELMT_050920111245279912884.BDY.R_ELMT_05092011124551242888" localSheetId="12" hidden="1">#REF!</definedName>
    <definedName name="_AMO_SingleObject_81489793_ROM_F0.R_ELMT_050920111245279912884.BDY.R_ELMT_05092011124551242888" localSheetId="0" hidden="1">#REF!</definedName>
    <definedName name="_AMO_SingleObject_81489793_ROM_F0.R_ELMT_050920111245279912884.BDY.R_ELMT_05092011124551242888" hidden="1">#REF!</definedName>
    <definedName name="_AMO_SingleObject_81489793_ROM_F0.R_ELMT_050920111245279912884.BDY.TXT2" localSheetId="1" hidden="1">#REF!</definedName>
    <definedName name="_AMO_SingleObject_81489793_ROM_F0.R_ELMT_050920111245279912884.BDY.TXT2" localSheetId="3" hidden="1">#REF!</definedName>
    <definedName name="_AMO_SingleObject_81489793_ROM_F0.R_ELMT_050920111245279912884.BDY.TXT2" localSheetId="4" hidden="1">#REF!</definedName>
    <definedName name="_AMO_SingleObject_81489793_ROM_F0.R_ELMT_050920111245279912884.BDY.TXT2" localSheetId="7" hidden="1">#REF!</definedName>
    <definedName name="_AMO_SingleObject_81489793_ROM_F0.R_ELMT_050920111245279912884.BDY.TXT2" localSheetId="8" hidden="1">#REF!</definedName>
    <definedName name="_AMO_SingleObject_81489793_ROM_F0.R_ELMT_050920111245279912884.BDY.TXT2" localSheetId="9" hidden="1">#REF!</definedName>
    <definedName name="_AMO_SingleObject_81489793_ROM_F0.R_ELMT_050920111245279912884.BDY.TXT2" localSheetId="10" hidden="1">#REF!</definedName>
    <definedName name="_AMO_SingleObject_81489793_ROM_F0.R_ELMT_050920111245279912884.BDY.TXT2" localSheetId="11" hidden="1">#REF!</definedName>
    <definedName name="_AMO_SingleObject_81489793_ROM_F0.R_ELMT_050920111245279912884.BDY.TXT2" localSheetId="12" hidden="1">#REF!</definedName>
    <definedName name="_AMO_SingleObject_81489793_ROM_F0.R_ELMT_050920111245279912884.BDY.TXT2" localSheetId="0" hidden="1">#REF!</definedName>
    <definedName name="_AMO_SingleObject_81489793_ROM_F0.R_ELMT_050920111245279912884.BDY.TXT2" hidden="1">#REF!</definedName>
    <definedName name="_AMO_SingleObject_81489793_ROM_F0.R_ELMT_050920111245279912884.BDY.TXT4" localSheetId="1" hidden="1">#REF!</definedName>
    <definedName name="_AMO_SingleObject_81489793_ROM_F0.R_ELMT_050920111245279912884.BDY.TXT4" localSheetId="3" hidden="1">#REF!</definedName>
    <definedName name="_AMO_SingleObject_81489793_ROM_F0.R_ELMT_050920111245279912884.BDY.TXT4" localSheetId="4" hidden="1">#REF!</definedName>
    <definedName name="_AMO_SingleObject_81489793_ROM_F0.R_ELMT_050920111245279912884.BDY.TXT4" localSheetId="7" hidden="1">#REF!</definedName>
    <definedName name="_AMO_SingleObject_81489793_ROM_F0.R_ELMT_050920111245279912884.BDY.TXT4" localSheetId="8" hidden="1">#REF!</definedName>
    <definedName name="_AMO_SingleObject_81489793_ROM_F0.R_ELMT_050920111245279912884.BDY.TXT4" localSheetId="9" hidden="1">#REF!</definedName>
    <definedName name="_AMO_SingleObject_81489793_ROM_F0.R_ELMT_050920111245279912884.BDY.TXT4" localSheetId="10" hidden="1">#REF!</definedName>
    <definedName name="_AMO_SingleObject_81489793_ROM_F0.R_ELMT_050920111245279912884.BDY.TXT4" localSheetId="11" hidden="1">#REF!</definedName>
    <definedName name="_AMO_SingleObject_81489793_ROM_F0.R_ELMT_050920111245279912884.BDY.TXT4" localSheetId="12" hidden="1">#REF!</definedName>
    <definedName name="_AMO_SingleObject_81489793_ROM_F0.R_ELMT_050920111245279912884.BDY.TXT4" localSheetId="0" hidden="1">#REF!</definedName>
    <definedName name="_AMO_SingleObject_81489793_ROM_F0.R_ELMT_050920111245279912884.BDY.TXT4" hidden="1">#REF!</definedName>
    <definedName name="_AMO_SingleObject_81489793_ROM_F0.R_ELMT_050920111245279912884.R_ELMT_050920111245279912885.TXT1" localSheetId="1" hidden="1">#REF!</definedName>
    <definedName name="_AMO_SingleObject_81489793_ROM_F0.R_ELMT_050920111245279912884.R_ELMT_050920111245279912885.TXT1" localSheetId="3" hidden="1">#REF!</definedName>
    <definedName name="_AMO_SingleObject_81489793_ROM_F0.R_ELMT_050920111245279912884.R_ELMT_050920111245279912885.TXT1" localSheetId="4" hidden="1">#REF!</definedName>
    <definedName name="_AMO_SingleObject_81489793_ROM_F0.R_ELMT_050920111245279912884.R_ELMT_050920111245279912885.TXT1" localSheetId="6" hidden="1">#REF!</definedName>
    <definedName name="_AMO_SingleObject_81489793_ROM_F0.R_ELMT_050920111245279912884.R_ELMT_050920111245279912885.TXT1" localSheetId="7" hidden="1">#REF!</definedName>
    <definedName name="_AMO_SingleObject_81489793_ROM_F0.R_ELMT_050920111245279912884.R_ELMT_050920111245279912885.TXT1" localSheetId="8" hidden="1">#REF!</definedName>
    <definedName name="_AMO_SingleObject_81489793_ROM_F0.R_ELMT_050920111245279912884.R_ELMT_050920111245279912885.TXT1" localSheetId="9" hidden="1">#REF!</definedName>
    <definedName name="_AMO_SingleObject_81489793_ROM_F0.R_ELMT_050920111245279912884.R_ELMT_050920111245279912885.TXT1" localSheetId="10" hidden="1">#REF!</definedName>
    <definedName name="_AMO_SingleObject_81489793_ROM_F0.R_ELMT_050920111245279912884.R_ELMT_050920111245279912885.TXT1" localSheetId="11" hidden="1">#REF!</definedName>
    <definedName name="_AMO_SingleObject_81489793_ROM_F0.R_ELMT_050920111245279912884.R_ELMT_050920111245279912885.TXT1" localSheetId="12" hidden="1">#REF!</definedName>
    <definedName name="_AMO_SingleObject_81489793_ROM_F0.R_ELMT_050920111245279912884.R_ELMT_050920111245279912885.TXT1" localSheetId="0" hidden="1">#REF!</definedName>
    <definedName name="_AMO_SingleObject_81489793_ROM_F0.R_ELMT_050920111245279912884.R_ELMT_050920111245279912885.TXT1" hidden="1">#REF!</definedName>
    <definedName name="_AMO_SingleObject_81489793_ROM_F0.R_ELMT_050920111245279912884.R_ELMT_050920111245279912885.TXT2" localSheetId="1" hidden="1">#REF!</definedName>
    <definedName name="_AMO_SingleObject_81489793_ROM_F0.R_ELMT_050920111245279912884.R_ELMT_050920111245279912885.TXT2" localSheetId="3" hidden="1">#REF!</definedName>
    <definedName name="_AMO_SingleObject_81489793_ROM_F0.R_ELMT_050920111245279912884.R_ELMT_050920111245279912885.TXT2" localSheetId="4" hidden="1">#REF!</definedName>
    <definedName name="_AMO_SingleObject_81489793_ROM_F0.R_ELMT_050920111245279912884.R_ELMT_050920111245279912885.TXT2" localSheetId="6" hidden="1">#REF!</definedName>
    <definedName name="_AMO_SingleObject_81489793_ROM_F0.R_ELMT_050920111245279912884.R_ELMT_050920111245279912885.TXT2" localSheetId="7" hidden="1">#REF!</definedName>
    <definedName name="_AMO_SingleObject_81489793_ROM_F0.R_ELMT_050920111245279912884.R_ELMT_050920111245279912885.TXT2" localSheetId="8" hidden="1">#REF!</definedName>
    <definedName name="_AMO_SingleObject_81489793_ROM_F0.R_ELMT_050920111245279912884.R_ELMT_050920111245279912885.TXT2" localSheetId="9" hidden="1">#REF!</definedName>
    <definedName name="_AMO_SingleObject_81489793_ROM_F0.R_ELMT_050920111245279912884.R_ELMT_050920111245279912885.TXT2" localSheetId="10" hidden="1">#REF!</definedName>
    <definedName name="_AMO_SingleObject_81489793_ROM_F0.R_ELMT_050920111245279912884.R_ELMT_050920111245279912885.TXT2" localSheetId="11" hidden="1">#REF!</definedName>
    <definedName name="_AMO_SingleObject_81489793_ROM_F0.R_ELMT_050920111245279912884.R_ELMT_050920111245279912885.TXT2" localSheetId="12" hidden="1">#REF!</definedName>
    <definedName name="_AMO_SingleObject_81489793_ROM_F0.R_ELMT_050920111245279912884.R_ELMT_050920111245279912885.TXT2" localSheetId="0" hidden="1">#REF!</definedName>
    <definedName name="_AMO_SingleObject_81489793_ROM_F0.R_ELMT_050920111245279912884.R_ELMT_050920111245279912885.TXT2" hidden="1">#REF!</definedName>
    <definedName name="_AMO_SingleObject_81489793_ROM_F0.R_ELMT_050920111245279912884.R_ELMT_050920111245279912885.TXT3" localSheetId="1" hidden="1">#REF!</definedName>
    <definedName name="_AMO_SingleObject_81489793_ROM_F0.R_ELMT_050920111245279912884.R_ELMT_050920111245279912885.TXT3" localSheetId="3" hidden="1">#REF!</definedName>
    <definedName name="_AMO_SingleObject_81489793_ROM_F0.R_ELMT_050920111245279912884.R_ELMT_050920111245279912885.TXT3" localSheetId="4" hidden="1">#REF!</definedName>
    <definedName name="_AMO_SingleObject_81489793_ROM_F0.R_ELMT_050920111245279912884.R_ELMT_050920111245279912885.TXT3" localSheetId="7" hidden="1">#REF!</definedName>
    <definedName name="_AMO_SingleObject_81489793_ROM_F0.R_ELMT_050920111245279912884.R_ELMT_050920111245279912885.TXT3" localSheetId="8" hidden="1">#REF!</definedName>
    <definedName name="_AMO_SingleObject_81489793_ROM_F0.R_ELMT_050920111245279912884.R_ELMT_050920111245279912885.TXT3" localSheetId="9" hidden="1">#REF!</definedName>
    <definedName name="_AMO_SingleObject_81489793_ROM_F0.R_ELMT_050920111245279912884.R_ELMT_050920111245279912885.TXT3" localSheetId="10" hidden="1">#REF!</definedName>
    <definedName name="_AMO_SingleObject_81489793_ROM_F0.R_ELMT_050920111245279912884.R_ELMT_050920111245279912885.TXT3" localSheetId="11" hidden="1">#REF!</definedName>
    <definedName name="_AMO_SingleObject_81489793_ROM_F0.R_ELMT_050920111245279912884.R_ELMT_050920111245279912885.TXT3" localSheetId="12" hidden="1">#REF!</definedName>
    <definedName name="_AMO_SingleObject_81489793_ROM_F0.R_ELMT_050920111245279912884.R_ELMT_050920111245279912885.TXT3" localSheetId="0" hidden="1">#REF!</definedName>
    <definedName name="_AMO_SingleObject_81489793_ROM_F0.R_ELMT_050920111245279912884.R_ELMT_050920111245279912885.TXT3" hidden="1">#REF!</definedName>
    <definedName name="_AMO_SingleObject_8335535_ROM_F0.R_ELMT_050520111117506521393.BDY.IMG3" localSheetId="4" hidden="1">#REF!</definedName>
    <definedName name="_AMO_SingleObject_8335535_ROM_F0.R_ELMT_050520111117506521393.BDY.IMG3" localSheetId="7" hidden="1">#REF!</definedName>
    <definedName name="_AMO_SingleObject_8335535_ROM_F0.R_ELMT_050520111117506521393.BDY.IMG3" localSheetId="8" hidden="1">#REF!</definedName>
    <definedName name="_AMO_SingleObject_8335535_ROM_F0.R_ELMT_050520111117506521393.BDY.IMG3" localSheetId="9" hidden="1">#REF!</definedName>
    <definedName name="_AMO_SingleObject_8335535_ROM_F0.R_ELMT_050520111117506521393.BDY.IMG3" localSheetId="10" hidden="1">#REF!</definedName>
    <definedName name="_AMO_SingleObject_8335535_ROM_F0.R_ELMT_050520111117506521393.BDY.IMG3" hidden="1">#REF!</definedName>
    <definedName name="_AMO_SingleObject_8335535_ROM_F0.R_ELMT_050520111117506521393.BDY.R_ELMT_050520111118055221396" localSheetId="4" hidden="1">#REF!</definedName>
    <definedName name="_AMO_SingleObject_8335535_ROM_F0.R_ELMT_050520111117506521393.BDY.R_ELMT_050520111118055221396" localSheetId="7" hidden="1">#REF!</definedName>
    <definedName name="_AMO_SingleObject_8335535_ROM_F0.R_ELMT_050520111117506521393.BDY.R_ELMT_050520111118055221396" localSheetId="8" hidden="1">#REF!</definedName>
    <definedName name="_AMO_SingleObject_8335535_ROM_F0.R_ELMT_050520111117506521393.BDY.R_ELMT_050520111118055221396" localSheetId="9" hidden="1">#REF!</definedName>
    <definedName name="_AMO_SingleObject_8335535_ROM_F0.R_ELMT_050520111117506521393.BDY.R_ELMT_050520111118055221396" localSheetId="10" hidden="1">#REF!</definedName>
    <definedName name="_AMO_SingleObject_8335535_ROM_F0.R_ELMT_050520111117506521393.BDY.R_ELMT_050520111118055221396" hidden="1">#REF!</definedName>
    <definedName name="_AMO_SingleObject_839241729_ROM_F0.R_ELMT_05292015100206133118.BDY.R_ELMT_05292015100749630123" hidden="1">#REF!</definedName>
    <definedName name="_AMO_SingleObject_84314227_ROM_F0.R_ELMT_1117201116173087334.BDY.R_ELMT_11172011161819495340" localSheetId="4" hidden="1">#REF!</definedName>
    <definedName name="_AMO_SingleObject_84314227_ROM_F0.R_ELMT_1117201116173087334.BDY.R_ELMT_11172011161819495340" localSheetId="7" hidden="1">#REF!</definedName>
    <definedName name="_AMO_SingleObject_84314227_ROM_F0.R_ELMT_1117201116173087334.BDY.R_ELMT_11172011161819495340" localSheetId="10" hidden="1">#REF!</definedName>
    <definedName name="_AMO_SingleObject_84314227_ROM_F0.R_ELMT_1117201116173087334.BDY.R_ELMT_11172011161819495340" hidden="1">#REF!</definedName>
    <definedName name="_AMO_SingleObject_851750851_ROM_F0.R_ELMT_050920111254598752914.BDY.GPH2" localSheetId="1" hidden="1">#REF!</definedName>
    <definedName name="_AMO_SingleObject_851750851_ROM_F0.R_ELMT_050920111254598752914.BDY.GPH2" localSheetId="3" hidden="1">#REF!</definedName>
    <definedName name="_AMO_SingleObject_851750851_ROM_F0.R_ELMT_050920111254598752914.BDY.GPH2" localSheetId="4" hidden="1">#REF!</definedName>
    <definedName name="_AMO_SingleObject_851750851_ROM_F0.R_ELMT_050920111254598752914.BDY.GPH2" localSheetId="7" hidden="1">#REF!</definedName>
    <definedName name="_AMO_SingleObject_851750851_ROM_F0.R_ELMT_050920111254598752914.BDY.GPH2" localSheetId="8" hidden="1">#REF!</definedName>
    <definedName name="_AMO_SingleObject_851750851_ROM_F0.R_ELMT_050920111254598752914.BDY.GPH2" localSheetId="9" hidden="1">#REF!</definedName>
    <definedName name="_AMO_SingleObject_851750851_ROM_F0.R_ELMT_050920111254598752914.BDY.GPH2" localSheetId="10" hidden="1">#REF!</definedName>
    <definedName name="_AMO_SingleObject_851750851_ROM_F0.R_ELMT_050920111254598752914.BDY.GPH2" localSheetId="11" hidden="1">#REF!</definedName>
    <definedName name="_AMO_SingleObject_851750851_ROM_F0.R_ELMT_050920111254598752914.BDY.GPH2" localSheetId="12" hidden="1">#REF!</definedName>
    <definedName name="_AMO_SingleObject_851750851_ROM_F0.R_ELMT_050920111254598752914.BDY.GPH2" localSheetId="0" hidden="1">#REF!</definedName>
    <definedName name="_AMO_SingleObject_851750851_ROM_F0.R_ELMT_050920111254598752914.BDY.GPH2" hidden="1">#REF!</definedName>
    <definedName name="_AMO_SingleObject_851750851_ROM_F0.R_ELMT_050920111254598752914.BDY.GPH3" localSheetId="1" hidden="1">#REF!</definedName>
    <definedName name="_AMO_SingleObject_851750851_ROM_F0.R_ELMT_050920111254598752914.BDY.GPH3" localSheetId="3" hidden="1">#REF!</definedName>
    <definedName name="_AMO_SingleObject_851750851_ROM_F0.R_ELMT_050920111254598752914.BDY.GPH3" localSheetId="4" hidden="1">#REF!</definedName>
    <definedName name="_AMO_SingleObject_851750851_ROM_F0.R_ELMT_050920111254598752914.BDY.GPH3" localSheetId="7" hidden="1">#REF!</definedName>
    <definedName name="_AMO_SingleObject_851750851_ROM_F0.R_ELMT_050920111254598752914.BDY.GPH3" localSheetId="8" hidden="1">#REF!</definedName>
    <definedName name="_AMO_SingleObject_851750851_ROM_F0.R_ELMT_050920111254598752914.BDY.GPH3" localSheetId="9" hidden="1">#REF!</definedName>
    <definedName name="_AMO_SingleObject_851750851_ROM_F0.R_ELMT_050920111254598752914.BDY.GPH3" localSheetId="10" hidden="1">#REF!</definedName>
    <definedName name="_AMO_SingleObject_851750851_ROM_F0.R_ELMT_050920111254598752914.BDY.GPH3" localSheetId="11" hidden="1">#REF!</definedName>
    <definedName name="_AMO_SingleObject_851750851_ROM_F0.R_ELMT_050920111254598752914.BDY.GPH3" localSheetId="12" hidden="1">#REF!</definedName>
    <definedName name="_AMO_SingleObject_851750851_ROM_F0.R_ELMT_050920111254598752914.BDY.GPH3" localSheetId="0" hidden="1">#REF!</definedName>
    <definedName name="_AMO_SingleObject_851750851_ROM_F0.R_ELMT_050920111254598752914.BDY.GPH3" hidden="1">#REF!</definedName>
    <definedName name="_AMO_SingleObject_851750851_ROM_F0.R_ELMT_050920111254598752914.BDY.IMG3" localSheetId="1" hidden="1">#REF!</definedName>
    <definedName name="_AMO_SingleObject_851750851_ROM_F0.R_ELMT_050920111254598752914.BDY.IMG3" localSheetId="3" hidden="1">#REF!</definedName>
    <definedName name="_AMO_SingleObject_851750851_ROM_F0.R_ELMT_050920111254598752914.BDY.IMG3" localSheetId="4" hidden="1">#REF!</definedName>
    <definedName name="_AMO_SingleObject_851750851_ROM_F0.R_ELMT_050920111254598752914.BDY.IMG3" localSheetId="7" hidden="1">#REF!</definedName>
    <definedName name="_AMO_SingleObject_851750851_ROM_F0.R_ELMT_050920111254598752914.BDY.IMG3" localSheetId="8" hidden="1">#REF!</definedName>
    <definedName name="_AMO_SingleObject_851750851_ROM_F0.R_ELMT_050920111254598752914.BDY.IMG3" localSheetId="9" hidden="1">#REF!</definedName>
    <definedName name="_AMO_SingleObject_851750851_ROM_F0.R_ELMT_050920111254598752914.BDY.IMG3" localSheetId="10" hidden="1">#REF!</definedName>
    <definedName name="_AMO_SingleObject_851750851_ROM_F0.R_ELMT_050920111254598752914.BDY.IMG3" localSheetId="11" hidden="1">#REF!</definedName>
    <definedName name="_AMO_SingleObject_851750851_ROM_F0.R_ELMT_050920111254598752914.BDY.IMG3" localSheetId="12" hidden="1">#REF!</definedName>
    <definedName name="_AMO_SingleObject_851750851_ROM_F0.R_ELMT_050920111254598752914.BDY.IMG3" localSheetId="0" hidden="1">#REF!</definedName>
    <definedName name="_AMO_SingleObject_851750851_ROM_F0.R_ELMT_050920111254598752914.BDY.IMG3" hidden="1">#REF!</definedName>
    <definedName name="_AMO_SingleObject_851750851_ROM_F0.R_ELMT_050920111254598752914.BDY.IMG5" localSheetId="1" hidden="1">#REF!</definedName>
    <definedName name="_AMO_SingleObject_851750851_ROM_F0.R_ELMT_050920111254598752914.BDY.IMG5" localSheetId="3" hidden="1">#REF!</definedName>
    <definedName name="_AMO_SingleObject_851750851_ROM_F0.R_ELMT_050920111254598752914.BDY.IMG5" localSheetId="4" hidden="1">#REF!</definedName>
    <definedName name="_AMO_SingleObject_851750851_ROM_F0.R_ELMT_050920111254598752914.BDY.IMG5" localSheetId="7" hidden="1">#REF!</definedName>
    <definedName name="_AMO_SingleObject_851750851_ROM_F0.R_ELMT_050920111254598752914.BDY.IMG5" localSheetId="8" hidden="1">#REF!</definedName>
    <definedName name="_AMO_SingleObject_851750851_ROM_F0.R_ELMT_050920111254598752914.BDY.IMG5" localSheetId="9" hidden="1">#REF!</definedName>
    <definedName name="_AMO_SingleObject_851750851_ROM_F0.R_ELMT_050920111254598752914.BDY.IMG5" localSheetId="10" hidden="1">#REF!</definedName>
    <definedName name="_AMO_SingleObject_851750851_ROM_F0.R_ELMT_050920111254598752914.BDY.IMG5" localSheetId="11" hidden="1">#REF!</definedName>
    <definedName name="_AMO_SingleObject_851750851_ROM_F0.R_ELMT_050920111254598752914.BDY.IMG5" localSheetId="12" hidden="1">#REF!</definedName>
    <definedName name="_AMO_SingleObject_851750851_ROM_F0.R_ELMT_050920111254598752914.BDY.IMG5" localSheetId="0" hidden="1">#REF!</definedName>
    <definedName name="_AMO_SingleObject_851750851_ROM_F0.R_ELMT_050920111254598752914.BDY.IMG5" hidden="1">#REF!</definedName>
    <definedName name="_AMO_SingleObject_851750851_ROM_F0.R_ELMT_050920111254598752914.BDY.R_ELMT_050920111255157272918" localSheetId="1" hidden="1">#REF!</definedName>
    <definedName name="_AMO_SingleObject_851750851_ROM_F0.R_ELMT_050920111254598752914.BDY.R_ELMT_050920111255157272918" localSheetId="3" hidden="1">#REF!</definedName>
    <definedName name="_AMO_SingleObject_851750851_ROM_F0.R_ELMT_050920111254598752914.BDY.R_ELMT_050920111255157272918" localSheetId="4" hidden="1">#REF!</definedName>
    <definedName name="_AMO_SingleObject_851750851_ROM_F0.R_ELMT_050920111254598752914.BDY.R_ELMT_050920111255157272918" localSheetId="7" hidden="1">#REF!</definedName>
    <definedName name="_AMO_SingleObject_851750851_ROM_F0.R_ELMT_050920111254598752914.BDY.R_ELMT_050920111255157272918" localSheetId="8" hidden="1">#REF!</definedName>
    <definedName name="_AMO_SingleObject_851750851_ROM_F0.R_ELMT_050920111254598752914.BDY.R_ELMT_050920111255157272918" localSheetId="9" hidden="1">#REF!</definedName>
    <definedName name="_AMO_SingleObject_851750851_ROM_F0.R_ELMT_050920111254598752914.BDY.R_ELMT_050920111255157272918" localSheetId="10" hidden="1">#REF!</definedName>
    <definedName name="_AMO_SingleObject_851750851_ROM_F0.R_ELMT_050920111254598752914.BDY.R_ELMT_050920111255157272918" localSheetId="11" hidden="1">#REF!</definedName>
    <definedName name="_AMO_SingleObject_851750851_ROM_F0.R_ELMT_050920111254598752914.BDY.R_ELMT_050920111255157272918" localSheetId="12" hidden="1">#REF!</definedName>
    <definedName name="_AMO_SingleObject_851750851_ROM_F0.R_ELMT_050920111254598752914.BDY.R_ELMT_050920111255157272918" localSheetId="0" hidden="1">#REF!</definedName>
    <definedName name="_AMO_SingleObject_851750851_ROM_F0.R_ELMT_050920111254598752914.BDY.R_ELMT_050920111255157272918" hidden="1">#REF!</definedName>
    <definedName name="_AMO_SingleObject_852315561_ROM_F0.R_ELMT_05032011151426641148.BDY.IMG3" localSheetId="4" hidden="1">#REF!</definedName>
    <definedName name="_AMO_SingleObject_852315561_ROM_F0.R_ELMT_05032011151426641148.BDY.IMG3" localSheetId="7" hidden="1">#REF!</definedName>
    <definedName name="_AMO_SingleObject_852315561_ROM_F0.R_ELMT_05032011151426641148.BDY.IMG3" localSheetId="8" hidden="1">#REF!</definedName>
    <definedName name="_AMO_SingleObject_852315561_ROM_F0.R_ELMT_05032011151426641148.BDY.IMG3" localSheetId="9" hidden="1">#REF!</definedName>
    <definedName name="_AMO_SingleObject_852315561_ROM_F0.R_ELMT_05032011151426641148.BDY.IMG3" localSheetId="10" hidden="1">#REF!</definedName>
    <definedName name="_AMO_SingleObject_852315561_ROM_F0.R_ELMT_05032011151426641148.BDY.IMG3" hidden="1">#REF!</definedName>
    <definedName name="_AMO_SingleObject_852315561_ROM_F0.R_ELMT_05032011151426641148.BDY.R_ELMT_05032011151439451152" localSheetId="4" hidden="1">#REF!</definedName>
    <definedName name="_AMO_SingleObject_852315561_ROM_F0.R_ELMT_05032011151426641148.BDY.R_ELMT_05032011151439451152" localSheetId="7" hidden="1">#REF!</definedName>
    <definedName name="_AMO_SingleObject_852315561_ROM_F0.R_ELMT_05032011151426641148.BDY.R_ELMT_05032011151439451152" localSheetId="8" hidden="1">#REF!</definedName>
    <definedName name="_AMO_SingleObject_852315561_ROM_F0.R_ELMT_05032011151426641148.BDY.R_ELMT_05032011151439451152" localSheetId="9" hidden="1">#REF!</definedName>
    <definedName name="_AMO_SingleObject_852315561_ROM_F0.R_ELMT_05032011151426641148.BDY.R_ELMT_05032011151439451152" localSheetId="10" hidden="1">#REF!</definedName>
    <definedName name="_AMO_SingleObject_852315561_ROM_F0.R_ELMT_05032011151426641148.BDY.R_ELMT_05032011151439451152" hidden="1">#REF!</definedName>
    <definedName name="_AMO_SingleObject_858794154_ROM_F0.R_ELMT_05052011164328211704.BDY.IMG4" hidden="1">#REF!</definedName>
    <definedName name="_AMO_SingleObject_858794154_ROM_F0.R_ELMT_05052011164328211704.BDY.R_ELMT_050520111643322781707" hidden="1">#REF!</definedName>
    <definedName name="_AMO_SingleObject_858794154_ROM_F0.R_ELMT_05052011164328211704.BDY.R_ELMT_050620111429059122267" hidden="1">#REF!</definedName>
    <definedName name="_AMO_SingleObject_89256190_ROM_F0.R_ELMT_05052011135416381579.BDY.IMG3" localSheetId="4" hidden="1">#REF!</definedName>
    <definedName name="_AMO_SingleObject_89256190_ROM_F0.R_ELMT_05052011135416381579.BDY.IMG3" localSheetId="7" hidden="1">#REF!</definedName>
    <definedName name="_AMO_SingleObject_89256190_ROM_F0.R_ELMT_05052011135416381579.BDY.IMG3" localSheetId="10" hidden="1">#REF!</definedName>
    <definedName name="_AMO_SingleObject_89256190_ROM_F0.R_ELMT_05052011135416381579.BDY.IMG3" hidden="1">#REF!</definedName>
    <definedName name="_AMO_SingleObject_89256190_ROM_F0.R_ELMT_05052011135416381579.BDY.R_ELMT_050520111356411911582" localSheetId="4" hidden="1">#REF!</definedName>
    <definedName name="_AMO_SingleObject_89256190_ROM_F0.R_ELMT_05052011135416381579.BDY.R_ELMT_050520111356411911582" localSheetId="7" hidden="1">#REF!</definedName>
    <definedName name="_AMO_SingleObject_89256190_ROM_F0.R_ELMT_05052011135416381579.BDY.R_ELMT_050520111356411911582" localSheetId="10" hidden="1">#REF!</definedName>
    <definedName name="_AMO_SingleObject_89256190_ROM_F0.R_ELMT_05052011135416381579.BDY.R_ELMT_050520111356411911582" hidden="1">#REF!</definedName>
    <definedName name="_AMO_SingleObject_893273660_ROM_F0.R_ELMT_05042011151221399656.BDY.IMG3" localSheetId="4" hidden="1">#REF!</definedName>
    <definedName name="_AMO_SingleObject_893273660_ROM_F0.R_ELMT_05042011151221399656.BDY.IMG3" localSheetId="7" hidden="1">#REF!</definedName>
    <definedName name="_AMO_SingleObject_893273660_ROM_F0.R_ELMT_05042011151221399656.BDY.IMG3" localSheetId="8" hidden="1">#REF!</definedName>
    <definedName name="_AMO_SingleObject_893273660_ROM_F0.R_ELMT_05042011151221399656.BDY.IMG3" localSheetId="9" hidden="1">#REF!</definedName>
    <definedName name="_AMO_SingleObject_893273660_ROM_F0.R_ELMT_05042011151221399656.BDY.IMG3" localSheetId="10" hidden="1">#REF!</definedName>
    <definedName name="_AMO_SingleObject_893273660_ROM_F0.R_ELMT_05042011151221399656.BDY.IMG3" hidden="1">#REF!</definedName>
    <definedName name="_AMO_SingleObject_893273660_ROM_F0.R_ELMT_05042011151221399656.BDY.IMG5" localSheetId="4" hidden="1">#REF!</definedName>
    <definedName name="_AMO_SingleObject_893273660_ROM_F0.R_ELMT_05042011151221399656.BDY.IMG5" localSheetId="7" hidden="1">#REF!</definedName>
    <definedName name="_AMO_SingleObject_893273660_ROM_F0.R_ELMT_05042011151221399656.BDY.IMG5" localSheetId="8" hidden="1">#REF!</definedName>
    <definedName name="_AMO_SingleObject_893273660_ROM_F0.R_ELMT_05042011151221399656.BDY.IMG5" localSheetId="9" hidden="1">#REF!</definedName>
    <definedName name="_AMO_SingleObject_893273660_ROM_F0.R_ELMT_05042011151221399656.BDY.IMG5" localSheetId="10" hidden="1">#REF!</definedName>
    <definedName name="_AMO_SingleObject_893273660_ROM_F0.R_ELMT_05042011151221399656.BDY.IMG5" hidden="1">#REF!</definedName>
    <definedName name="_AMO_SingleObject_893273660_ROM_F0.R_ELMT_05042011151221399656.BDY.R_ELMT_05042011151336608666" localSheetId="4" hidden="1">#REF!</definedName>
    <definedName name="_AMO_SingleObject_893273660_ROM_F0.R_ELMT_05042011151221399656.BDY.R_ELMT_05042011151336608666" localSheetId="7" hidden="1">#REF!</definedName>
    <definedName name="_AMO_SingleObject_893273660_ROM_F0.R_ELMT_05042011151221399656.BDY.R_ELMT_05042011151336608666" localSheetId="8" hidden="1">#REF!</definedName>
    <definedName name="_AMO_SingleObject_893273660_ROM_F0.R_ELMT_05042011151221399656.BDY.R_ELMT_05042011151336608666" localSheetId="9" hidden="1">#REF!</definedName>
    <definedName name="_AMO_SingleObject_893273660_ROM_F0.R_ELMT_05042011151221399656.BDY.R_ELMT_05042011151336608666" localSheetId="10" hidden="1">#REF!</definedName>
    <definedName name="_AMO_SingleObject_893273660_ROM_F0.R_ELMT_05042011151221399656.BDY.R_ELMT_05042011151336608666" hidden="1">#REF!</definedName>
    <definedName name="_AMO_SingleObject_905638564_ROM_F0.R_ELMT_05042011161557114841.BDY.IMG3" localSheetId="3" hidden="1">#REF!</definedName>
    <definedName name="_AMO_SingleObject_905638564_ROM_F0.R_ELMT_05042011161557114841.BDY.IMG3" localSheetId="4" hidden="1">#REF!</definedName>
    <definedName name="_AMO_SingleObject_905638564_ROM_F0.R_ELMT_05042011161557114841.BDY.IMG3" localSheetId="7" hidden="1">#REF!</definedName>
    <definedName name="_AMO_SingleObject_905638564_ROM_F0.R_ELMT_05042011161557114841.BDY.IMG3" localSheetId="8" hidden="1">#REF!</definedName>
    <definedName name="_AMO_SingleObject_905638564_ROM_F0.R_ELMT_05042011161557114841.BDY.IMG3" localSheetId="9" hidden="1">#REF!</definedName>
    <definedName name="_AMO_SingleObject_905638564_ROM_F0.R_ELMT_05042011161557114841.BDY.IMG3" localSheetId="10" hidden="1">#REF!</definedName>
    <definedName name="_AMO_SingleObject_905638564_ROM_F0.R_ELMT_05042011161557114841.BDY.IMG3" hidden="1">#REF!</definedName>
    <definedName name="_AMO_SingleObject_905638564_ROM_F0.R_ELMT_05042011161557114841.BDY.IMG4" localSheetId="3" hidden="1">#REF!</definedName>
    <definedName name="_AMO_SingleObject_905638564_ROM_F0.R_ELMT_05042011161557114841.BDY.IMG4" localSheetId="4" hidden="1">#REF!</definedName>
    <definedName name="_AMO_SingleObject_905638564_ROM_F0.R_ELMT_05042011161557114841.BDY.IMG4" localSheetId="7" hidden="1">#REF!</definedName>
    <definedName name="_AMO_SingleObject_905638564_ROM_F0.R_ELMT_05042011161557114841.BDY.IMG4" localSheetId="8" hidden="1">#REF!</definedName>
    <definedName name="_AMO_SingleObject_905638564_ROM_F0.R_ELMT_05042011161557114841.BDY.IMG4" localSheetId="9" hidden="1">#REF!</definedName>
    <definedName name="_AMO_SingleObject_905638564_ROM_F0.R_ELMT_05042011161557114841.BDY.IMG4" localSheetId="10" hidden="1">#REF!</definedName>
    <definedName name="_AMO_SingleObject_905638564_ROM_F0.R_ELMT_05042011161557114841.BDY.IMG4" hidden="1">#REF!</definedName>
    <definedName name="_AMO_SingleObject_905638564_ROM_F0.R_ELMT_05042011161557114841.BDY.R_ELMT_05042011161653503848" localSheetId="3" hidden="1">#REF!</definedName>
    <definedName name="_AMO_SingleObject_905638564_ROM_F0.R_ELMT_05042011161557114841.BDY.R_ELMT_05042011161653503848" localSheetId="4" hidden="1">#REF!</definedName>
    <definedName name="_AMO_SingleObject_905638564_ROM_F0.R_ELMT_05042011161557114841.BDY.R_ELMT_05042011161653503848" localSheetId="7" hidden="1">#REF!</definedName>
    <definedName name="_AMO_SingleObject_905638564_ROM_F0.R_ELMT_05042011161557114841.BDY.R_ELMT_05042011161653503848" localSheetId="8" hidden="1">#REF!</definedName>
    <definedName name="_AMO_SingleObject_905638564_ROM_F0.R_ELMT_05042011161557114841.BDY.R_ELMT_05042011161653503848" localSheetId="9" hidden="1">#REF!</definedName>
    <definedName name="_AMO_SingleObject_905638564_ROM_F0.R_ELMT_05042011161557114841.BDY.R_ELMT_05042011161653503848" localSheetId="10" hidden="1">#REF!</definedName>
    <definedName name="_AMO_SingleObject_905638564_ROM_F0.R_ELMT_05042011161557114841.BDY.R_ELMT_05042011161653503848" hidden="1">#REF!</definedName>
    <definedName name="_AMO_SingleObject_905638564_ROM_F0.R_ELMT_05042011161557114841.BDY.R_ELMT_05052011950036001153" localSheetId="3" hidden="1">#REF!</definedName>
    <definedName name="_AMO_SingleObject_905638564_ROM_F0.R_ELMT_05042011161557114841.BDY.R_ELMT_05052011950036001153" localSheetId="4" hidden="1">#REF!</definedName>
    <definedName name="_AMO_SingleObject_905638564_ROM_F0.R_ELMT_05042011161557114841.BDY.R_ELMT_05052011950036001153" localSheetId="7" hidden="1">#REF!</definedName>
    <definedName name="_AMO_SingleObject_905638564_ROM_F0.R_ELMT_05042011161557114841.BDY.R_ELMT_05052011950036001153" localSheetId="8" hidden="1">#REF!</definedName>
    <definedName name="_AMO_SingleObject_905638564_ROM_F0.R_ELMT_05042011161557114841.BDY.R_ELMT_05052011950036001153" localSheetId="9" hidden="1">#REF!</definedName>
    <definedName name="_AMO_SingleObject_905638564_ROM_F0.R_ELMT_05042011161557114841.BDY.R_ELMT_05052011950036001153" localSheetId="10" hidden="1">#REF!</definedName>
    <definedName name="_AMO_SingleObject_905638564_ROM_F0.R_ELMT_05042011161557114841.BDY.R_ELMT_05052011950036001153" hidden="1">#REF!</definedName>
    <definedName name="_AMO_SingleObject_90571481_ROM_F0.R_ELMT_050520111635084921695.BDY.IMG3" hidden="1">#REF!</definedName>
    <definedName name="_AMO_SingleObject_90571481_ROM_F0.R_ELMT_050520111635084921695.BDY.IMG5" hidden="1">#REF!</definedName>
    <definedName name="_AMO_SingleObject_90571481_ROM_F0.R_ELMT_050520111635084921695.BDY.R_ELMT_050520111635153811698" hidden="1">#REF!</definedName>
    <definedName name="_AMO_SingleObject_956804264_ROM_F0.R_ELMT_050520111314188121461.BDY.IMG3" localSheetId="4" hidden="1">#REF!</definedName>
    <definedName name="_AMO_SingleObject_956804264_ROM_F0.R_ELMT_050520111314188121461.BDY.IMG3" localSheetId="7" hidden="1">#REF!</definedName>
    <definedName name="_AMO_SingleObject_956804264_ROM_F0.R_ELMT_050520111314188121461.BDY.IMG3" localSheetId="8" hidden="1">#REF!</definedName>
    <definedName name="_AMO_SingleObject_956804264_ROM_F0.R_ELMT_050520111314188121461.BDY.IMG3" localSheetId="9" hidden="1">#REF!</definedName>
    <definedName name="_AMO_SingleObject_956804264_ROM_F0.R_ELMT_050520111314188121461.BDY.IMG3" localSheetId="10" hidden="1">#REF!</definedName>
    <definedName name="_AMO_SingleObject_956804264_ROM_F0.R_ELMT_050520111314188121461.BDY.IMG3" hidden="1">#REF!</definedName>
    <definedName name="_AMO_SingleObject_956804264_ROM_F0.R_ELMT_050520111314188121461.BDY.R_ELMT_050520111314331681464" localSheetId="4" hidden="1">#REF!</definedName>
    <definedName name="_AMO_SingleObject_956804264_ROM_F0.R_ELMT_050520111314188121461.BDY.R_ELMT_050520111314331681464" localSheetId="7" hidden="1">#REF!</definedName>
    <definedName name="_AMO_SingleObject_956804264_ROM_F0.R_ELMT_050520111314188121461.BDY.R_ELMT_050520111314331681464" localSheetId="8" hidden="1">#REF!</definedName>
    <definedName name="_AMO_SingleObject_956804264_ROM_F0.R_ELMT_050520111314188121461.BDY.R_ELMT_050520111314331681464" localSheetId="9" hidden="1">#REF!</definedName>
    <definedName name="_AMO_SingleObject_956804264_ROM_F0.R_ELMT_050520111314188121461.BDY.R_ELMT_050520111314331681464" localSheetId="10" hidden="1">#REF!</definedName>
    <definedName name="_AMO_SingleObject_956804264_ROM_F0.R_ELMT_050520111314188121461.BDY.R_ELMT_050520111314331681464" hidden="1">#REF!</definedName>
    <definedName name="_AMO_SingleObject_964708001_ROM_F0.R_ELMT_0420201116310977171.BDY.IMG3" localSheetId="4" hidden="1">#REF!</definedName>
    <definedName name="_AMO_SingleObject_964708001_ROM_F0.R_ELMT_0420201116310977171.BDY.IMG3" localSheetId="7" hidden="1">#REF!</definedName>
    <definedName name="_AMO_SingleObject_964708001_ROM_F0.R_ELMT_0420201116310977171.BDY.IMG3" localSheetId="8" hidden="1">#REF!</definedName>
    <definedName name="_AMO_SingleObject_964708001_ROM_F0.R_ELMT_0420201116310977171.BDY.IMG3" localSheetId="9" hidden="1">#REF!</definedName>
    <definedName name="_AMO_SingleObject_964708001_ROM_F0.R_ELMT_0420201116310977171.BDY.IMG3" localSheetId="10" hidden="1">#REF!</definedName>
    <definedName name="_AMO_SingleObject_964708001_ROM_F0.R_ELMT_0420201116310977171.BDY.IMG3" hidden="1">#REF!</definedName>
    <definedName name="_AMO_SingleObject_964708001_ROM_F0.R_ELMT_0420201116310977171.BDY.R_ELMT_0420201116311832775" localSheetId="4" hidden="1">#REF!</definedName>
    <definedName name="_AMO_SingleObject_964708001_ROM_F0.R_ELMT_0420201116310977171.BDY.R_ELMT_0420201116311832775" localSheetId="7" hidden="1">#REF!</definedName>
    <definedName name="_AMO_SingleObject_964708001_ROM_F0.R_ELMT_0420201116310977171.BDY.R_ELMT_0420201116311832775" localSheetId="8" hidden="1">#REF!</definedName>
    <definedName name="_AMO_SingleObject_964708001_ROM_F0.R_ELMT_0420201116310977171.BDY.R_ELMT_0420201116311832775" localSheetId="9" hidden="1">#REF!</definedName>
    <definedName name="_AMO_SingleObject_964708001_ROM_F0.R_ELMT_0420201116310977171.BDY.R_ELMT_0420201116311832775" localSheetId="10" hidden="1">#REF!</definedName>
    <definedName name="_AMO_SingleObject_964708001_ROM_F0.R_ELMT_0420201116310977171.BDY.R_ELMT_0420201116311832775" hidden="1">#REF!</definedName>
    <definedName name="_AMO_SingleObject_991560827_ROM_F0.SEC2.Gplot_1.SEC1.HDR.TXT1" localSheetId="3" hidden="1">'[2]Table PA1'!#REF!</definedName>
    <definedName name="_AMO_SingleObject_991560827_ROM_F0.SEC2.Gplot_1.SEC1.HDR.TXT1" localSheetId="4" hidden="1">'[2]Table PA1'!#REF!</definedName>
    <definedName name="_AMO_SingleObject_991560827_ROM_F0.SEC2.Gplot_1.SEC1.HDR.TXT1" localSheetId="6" hidden="1">'[2]Table PA1'!#REF!</definedName>
    <definedName name="_AMO_SingleObject_991560827_ROM_F0.SEC2.Gplot_1.SEC1.HDR.TXT1" localSheetId="7" hidden="1">'[2]Table PA1'!#REF!</definedName>
    <definedName name="_AMO_SingleObject_991560827_ROM_F0.SEC2.Gplot_1.SEC1.HDR.TXT1" localSheetId="8" hidden="1">'[2]Table PA1'!#REF!</definedName>
    <definedName name="_AMO_SingleObject_991560827_ROM_F0.SEC2.Gplot_1.SEC1.HDR.TXT1" localSheetId="9" hidden="1">'[2]Table PA1'!#REF!</definedName>
    <definedName name="_AMO_SingleObject_991560827_ROM_F0.SEC2.Gplot_1.SEC1.HDR.TXT1" localSheetId="10" hidden="1">'[2]Table PA1'!#REF!</definedName>
    <definedName name="_AMO_SingleObject_991560827_ROM_F0.SEC2.Gplot_1.SEC1.HDR.TXT1" localSheetId="11" hidden="1">'[2]Table PA1'!#REF!</definedName>
    <definedName name="_AMO_SingleObject_991560827_ROM_F0.SEC2.Gplot_1.SEC1.HDR.TXT1" localSheetId="12" hidden="1">'[2]Table PA1'!#REF!</definedName>
    <definedName name="_AMO_SingleObject_991560827_ROM_F0.SEC2.Gplot_1.SEC1.HDR.TXT1" localSheetId="0" hidden="1">'[2]Table PA1'!#REF!</definedName>
    <definedName name="_AMO_SingleObject_991560827_ROM_F0.SEC2.Gplot_1.SEC1.HDR.TXT1" hidden="1">'[2]Table PA1'!#REF!</definedName>
    <definedName name="_AMO_XmlVersion" hidden="1">"'1'"</definedName>
    <definedName name="abc" localSheetId="1" hidden="1">#REF!</definedName>
    <definedName name="abc" localSheetId="3" hidden="1">#REF!</definedName>
    <definedName name="abc" localSheetId="4" hidden="1">#REF!</definedName>
    <definedName name="abc" localSheetId="6" hidden="1">#REF!</definedName>
    <definedName name="abc" localSheetId="7" hidden="1">#REF!</definedName>
    <definedName name="abc" localSheetId="8" hidden="1">#REF!</definedName>
    <definedName name="abc" localSheetId="9" hidden="1">#REF!</definedName>
    <definedName name="abc" localSheetId="10" hidden="1">#REF!</definedName>
    <definedName name="abc" localSheetId="11" hidden="1">#REF!</definedName>
    <definedName name="abc" localSheetId="12" hidden="1">#REF!</definedName>
    <definedName name="abc" localSheetId="0" hidden="1">#REF!</definedName>
    <definedName name="abc" hidden="1">#REF!</definedName>
    <definedName name="AMO" hidden="1">"'&lt;Items&gt;_x000D_
  &lt;Item Id=""81489793"" Checked=""False"" /&gt;_x000D_
  &lt;Item Id=""156097030"" Checked=""False"" /&gt;_x000D_
  &lt;Item Id=""618049238"" Checked=""False"" /&gt;_x000D_
  &lt;Item Id=""691466262"" Checked=""False"" /&gt;_x000D_
  &lt;Item Id=""418773508"" Checked=""False"" /&gt;_x000D_
  &lt;Ite'"</definedName>
    <definedName name="AMO11232342" localSheetId="3" hidden="1">'[3]Table 5'!#REF!</definedName>
    <definedName name="AMO11232342" localSheetId="4" hidden="1">'[3]Table 5'!#REF!</definedName>
    <definedName name="AMO11232342" localSheetId="6" hidden="1">'[3]Table 5'!#REF!</definedName>
    <definedName name="AMO11232342" localSheetId="7" hidden="1">'[3]Table 5'!#REF!</definedName>
    <definedName name="AMO11232342" localSheetId="8" hidden="1">'[3]Table 5'!#REF!</definedName>
    <definedName name="AMO11232342" localSheetId="9" hidden="1">'[3]Table 5'!#REF!</definedName>
    <definedName name="AMO11232342" localSheetId="10" hidden="1">'[3]Table 5'!#REF!</definedName>
    <definedName name="AMO11232342" localSheetId="11" hidden="1">'[3]Table 5'!#REF!</definedName>
    <definedName name="AMO11232342" localSheetId="12" hidden="1">'[3]Table 5'!#REF!</definedName>
    <definedName name="AMO11232342" localSheetId="0" hidden="1">'[3]Table 5'!#REF!</definedName>
    <definedName name="AMO11232342" hidden="1">'[3]Table 5'!#REF!</definedName>
    <definedName name="User_feedback" hidden="1">"'"" Checked=""False"" /&gt;_x000D_
  &lt;Item Id=""494652558"" Checked=""True"" /&gt;_x000D_
&lt;/Items&gt;'"</definedName>
  </definedNames>
  <calcPr calcId="162913"/>
</workbook>
</file>

<file path=xl/calcChain.xml><?xml version="1.0" encoding="utf-8"?>
<calcChain xmlns="http://schemas.openxmlformats.org/spreadsheetml/2006/main">
  <c r="C36" i="31" l="1"/>
  <c r="C37" i="31"/>
  <c r="C35" i="31"/>
  <c r="C34" i="31"/>
  <c r="C33" i="31"/>
</calcChain>
</file>

<file path=xl/sharedStrings.xml><?xml version="1.0" encoding="utf-8"?>
<sst xmlns="http://schemas.openxmlformats.org/spreadsheetml/2006/main" count="432" uniqueCount="237">
  <si>
    <t>Claimants</t>
  </si>
  <si>
    <t>Recipients</t>
  </si>
  <si>
    <t>Credits Only</t>
  </si>
  <si>
    <t>Gender</t>
  </si>
  <si>
    <t>Female</t>
  </si>
  <si>
    <t>Male</t>
  </si>
  <si>
    <t>Date</t>
  </si>
  <si>
    <t>Total</t>
  </si>
  <si>
    <t>Age</t>
  </si>
  <si>
    <t>Unknown</t>
  </si>
  <si>
    <t>Under 3 months</t>
  </si>
  <si>
    <t>3 to under 6 months</t>
  </si>
  <si>
    <t>6 to under 12 months</t>
  </si>
  <si>
    <t>1 to under 2 years</t>
  </si>
  <si>
    <t>2 to under 5 years</t>
  </si>
  <si>
    <t>5 years or over</t>
  </si>
  <si>
    <t>Belfast</t>
  </si>
  <si>
    <t>North Down</t>
  </si>
  <si>
    <t>All Claimants</t>
  </si>
  <si>
    <t>Assembly Area</t>
  </si>
  <si>
    <t>Table 1</t>
  </si>
  <si>
    <t>Table 2</t>
  </si>
  <si>
    <t>Carers Allowance Claimants Time Series by Gender</t>
  </si>
  <si>
    <t>Carers Allowance Claimants and Recipients Time Series</t>
  </si>
  <si>
    <t>Table 3</t>
  </si>
  <si>
    <t>Carers Allowance Claimants by Age and Gender</t>
  </si>
  <si>
    <t>Table 3a</t>
  </si>
  <si>
    <t>Carers Allowance Recipients by Age and Gender</t>
  </si>
  <si>
    <t>Carers Allowance Claimants by Total Weekly Benefit and Age Group</t>
  </si>
  <si>
    <t>Table 4</t>
  </si>
  <si>
    <t>Table 5</t>
  </si>
  <si>
    <t>Carers Allowance Claimants Time Series by Duration of current claim</t>
  </si>
  <si>
    <t>Table 6</t>
  </si>
  <si>
    <t>Carers Allowance Recipients Time Series by Average Weekly Benefit</t>
  </si>
  <si>
    <t>Table 7</t>
  </si>
  <si>
    <t>Carers Allowance Claimants and Recipients by Assembly Area</t>
  </si>
  <si>
    <t>Table 8</t>
  </si>
  <si>
    <t>Notes</t>
  </si>
  <si>
    <t>General notes relating to data and terminology used in this publication</t>
  </si>
  <si>
    <t>Variable</t>
  </si>
  <si>
    <t>Information on Variable</t>
  </si>
  <si>
    <t>Number of clients on the administrative system at the reference date. These figures are rounded to the nearest ten cases. So, 12,345 is shown as 12,350.</t>
  </si>
  <si>
    <t>Figures are reported quarterly as situation at end of the quarter with quarters taken as February, May, August, November.  Scans from the administrative system are taken at fortnightly intervals.  In reality, scans may not fall on the last day of the quarter, the scan closest to that date is therefore used.  This may be taken in the following month as shown.</t>
  </si>
  <si>
    <t xml:space="preserve">Age of claimant at date of extract as recorded on benefit system.  </t>
  </si>
  <si>
    <t>Gender as recorded on the benefit system.</t>
  </si>
  <si>
    <t xml:space="preserve">Average benefit </t>
  </si>
  <si>
    <t>The average amount of weekly benefit in payment.</t>
  </si>
  <si>
    <t>Local Government District</t>
  </si>
  <si>
    <t>Local Government Districts are assigned by matching postcodes recorded on the benefit system against the relevant postcode directory. In some instances a postcode cannot be matched either because it is missing on the system or not recorded correctly.  It should not be assumed unassigned customers are distributed proportionately across all the areas.</t>
  </si>
  <si>
    <t>Credits only</t>
  </si>
  <si>
    <t xml:space="preserve">Total weekly amount of benefit </t>
  </si>
  <si>
    <t>Total amount of weekly benefit in payment.</t>
  </si>
  <si>
    <t>Working Age Population</t>
  </si>
  <si>
    <t>Number of clients entitled to CA, but do not actually receive a payment. These figures are rounded to the nearest ten cases. So, 12,345 is shown as 12,350.</t>
  </si>
  <si>
    <t>Pension Age Population</t>
  </si>
  <si>
    <t>Claim Duration</t>
  </si>
  <si>
    <t>Population Aged 16+</t>
  </si>
  <si>
    <t>The number of customers aged 16 and over in Northern Ireland, the age group entitled to Carer's Allowance.</t>
  </si>
  <si>
    <t>ISSN 2049-5773</t>
  </si>
  <si>
    <t>under 25</t>
  </si>
  <si>
    <t>25-29</t>
  </si>
  <si>
    <t>30-34</t>
  </si>
  <si>
    <t>35-39</t>
  </si>
  <si>
    <t>40-44</t>
  </si>
  <si>
    <t>45-49</t>
  </si>
  <si>
    <t>50-54</t>
  </si>
  <si>
    <t>55-59</t>
  </si>
  <si>
    <t>Age Group</t>
  </si>
  <si>
    <t>Pension Age</t>
  </si>
  <si>
    <t>Working Age</t>
  </si>
  <si>
    <t>Nil/Unknown payment</t>
  </si>
  <si>
    <t>Under £20.00</t>
  </si>
  <si>
    <t>£20.00 to under £40.00</t>
  </si>
  <si>
    <t>£40.00 to under £60.00</t>
  </si>
  <si>
    <t>£60.00 to under £80.00</t>
  </si>
  <si>
    <t>£80.00 to under £100.00</t>
  </si>
  <si>
    <t>£100.00 to under £150.00</t>
  </si>
  <si>
    <t>Belfast East</t>
  </si>
  <si>
    <t>Belfast North</t>
  </si>
  <si>
    <t>Belfast South</t>
  </si>
  <si>
    <t>Belfast West</t>
  </si>
  <si>
    <t>East Antrim</t>
  </si>
  <si>
    <t>East Londonderry</t>
  </si>
  <si>
    <t>Fermanagh And South Tyrone</t>
  </si>
  <si>
    <t>Foyle</t>
  </si>
  <si>
    <t>Lagan Valley</t>
  </si>
  <si>
    <t>Mid Ulster</t>
  </si>
  <si>
    <t>Newry And Armagh</t>
  </si>
  <si>
    <t>North Antrim</t>
  </si>
  <si>
    <t>South Antrim</t>
  </si>
  <si>
    <t>South Down</t>
  </si>
  <si>
    <t>Strangford</t>
  </si>
  <si>
    <t>Upper Bann</t>
  </si>
  <si>
    <t>West Tyrone</t>
  </si>
  <si>
    <t>Antrim And Newtownabbey</t>
  </si>
  <si>
    <t>Causeway Coast And Glens</t>
  </si>
  <si>
    <t>Fermanagh And Omagh</t>
  </si>
  <si>
    <t>Lisburn And Castlereagh</t>
  </si>
  <si>
    <t>Mid And East Antrim</t>
  </si>
  <si>
    <t>Newry, Mourne And Down</t>
  </si>
  <si>
    <t>Number of clients on the administrative system at the reference date who currently receive a benefit payment. These figures are rounded to the nearest ten cases. So, 12,345 is shown as 12,350.</t>
  </si>
  <si>
    <t>Assembly Areas are assigned by matching postcodes recorded on the benefit system against the relevant postcode directory. In some instances a postcode cannot be matched either because it is missing on the system or not recorded correctly.  It should not be assumed unassigned customers are distributed proportionately across all the areas.</t>
  </si>
  <si>
    <t>Duration of the claimants current claim calculated as difference between the start date of the claim and the extract date of the scan of the benefit system.</t>
  </si>
  <si>
    <t>Ards And North Down</t>
  </si>
  <si>
    <t>Armagh City, Banbridge And Craigavon</t>
  </si>
  <si>
    <t>Derry City And Strabane</t>
  </si>
  <si>
    <t>% of Eligible Population</t>
  </si>
  <si>
    <t xml:space="preserve">Carers Allowance Claimants by Local Government District (LGD2014) </t>
  </si>
  <si>
    <t>Weekly Benefit Payment</t>
  </si>
  <si>
    <t>Duration of Claim</t>
  </si>
  <si>
    <t>Average Weekly Benefit</t>
  </si>
  <si>
    <t>Contents</t>
  </si>
  <si>
    <t>Table</t>
  </si>
  <si>
    <t>Table Description</t>
  </si>
  <si>
    <t>Contact</t>
  </si>
  <si>
    <t>Department for Communities</t>
  </si>
  <si>
    <t>Further Information</t>
  </si>
  <si>
    <t>https://www.communities-ni.gov.uk/topics/benefits-statistics</t>
  </si>
  <si>
    <r>
      <rPr>
        <b/>
        <sz val="10"/>
        <color indexed="8"/>
        <rFont val="Arial"/>
        <family val="2"/>
      </rPr>
      <t>SOURCE:</t>
    </r>
    <r>
      <rPr>
        <sz val="10"/>
        <color indexed="8"/>
        <rFont val="Arial"/>
        <family val="2"/>
      </rPr>
      <t xml:space="preserve"> DWP Information Directorate: Carer's Allowance  GMS/MIDAS  Extracts</t>
    </r>
  </si>
  <si>
    <r>
      <t>Coverage:</t>
    </r>
    <r>
      <rPr>
        <sz val="10"/>
        <color indexed="8"/>
        <rFont val="Arial"/>
        <family val="2"/>
      </rPr>
      <t xml:space="preserve"> Northern Ireland</t>
    </r>
  </si>
  <si>
    <t>May 2017</t>
  </si>
  <si>
    <t>Aug 2017</t>
  </si>
  <si>
    <t>Nov 2017</t>
  </si>
  <si>
    <t>Request for User Feedback</t>
  </si>
  <si>
    <t>We would appreciate if you completed a short questionnaire to give us your views on the publication.</t>
  </si>
  <si>
    <t>Many thanks for your time.</t>
  </si>
  <si>
    <t>Feb 2018</t>
  </si>
  <si>
    <t>May 2018</t>
  </si>
  <si>
    <t>Eligible Population (16+)</t>
  </si>
  <si>
    <t>Aug 2018</t>
  </si>
  <si>
    <t>Carers Allowance Recipients Time Series by Gender</t>
  </si>
  <si>
    <t>Table 2a</t>
  </si>
  <si>
    <t>Nov 2018</t>
  </si>
  <si>
    <t>Under 12 Months</t>
  </si>
  <si>
    <t>Other</t>
  </si>
  <si>
    <t>Feb 2019</t>
  </si>
  <si>
    <t>Causeway Exchange</t>
  </si>
  <si>
    <t>1-7 Bedford Street</t>
  </si>
  <si>
    <t>BT2 7EG</t>
  </si>
  <si>
    <r>
      <rPr>
        <b/>
        <sz val="10"/>
        <color indexed="8"/>
        <rFont val="Arial"/>
        <family val="2"/>
      </rPr>
      <t>Telephone:</t>
    </r>
    <r>
      <rPr>
        <sz val="10"/>
        <color indexed="8"/>
        <rFont val="Arial"/>
        <family val="2"/>
      </rPr>
      <t xml:space="preserve"> 028 90515424</t>
    </r>
  </si>
  <si>
    <t>May 2019</t>
  </si>
  <si>
    <t>Aug 2019</t>
  </si>
  <si>
    <t>Professional Services Unit</t>
  </si>
  <si>
    <t>Nov 2019</t>
  </si>
  <si>
    <t>-</t>
  </si>
  <si>
    <r>
      <rPr>
        <sz val="10"/>
        <rFont val="Arial"/>
        <family val="2"/>
      </rPr>
      <t xml:space="preserve">Email: </t>
    </r>
    <r>
      <rPr>
        <u/>
        <sz val="10"/>
        <color theme="10"/>
        <rFont val="Arial"/>
        <family val="2"/>
      </rPr>
      <t>PSU@communities-ni.gov.uk</t>
    </r>
  </si>
  <si>
    <t>Feb 2020</t>
  </si>
  <si>
    <t>May 2020</t>
  </si>
  <si>
    <t>Aug 2020</t>
  </si>
  <si>
    <t>Nov 2020</t>
  </si>
  <si>
    <t xml:space="preserve">©Crown copyright and database rights MOU577.1 (2021) </t>
  </si>
  <si>
    <t xml:space="preserve">The number of customers aged between 16 and State Pension Age. </t>
  </si>
  <si>
    <t>60-64</t>
  </si>
  <si>
    <t>70-74</t>
  </si>
  <si>
    <t>75-79</t>
  </si>
  <si>
    <t>80-84</t>
  </si>
  <si>
    <t>85-89</t>
  </si>
  <si>
    <t>90 and over</t>
  </si>
  <si>
    <t>65 and over</t>
  </si>
  <si>
    <t>The number of customers in the Pension Age population in Northern Ireland.  The age at which women reach State Pension Age gradually increased from 60 to 65 between 2010 and 2018. Between November 2018 to October 2020 the State Pension Age increased from 65 to 66 for both men and women.</t>
  </si>
  <si>
    <t>Feb 2021</t>
  </si>
  <si>
    <t>May 2021</t>
  </si>
  <si>
    <t xml:space="preserve">An online version of this questionnaire is available at the following link: </t>
  </si>
  <si>
    <t>http://www.smartsurvey.co.uk/s/U2UE1/</t>
  </si>
  <si>
    <t>psu@communities-ni.gov.uk</t>
  </si>
  <si>
    <r>
      <rPr>
        <sz val="11"/>
        <rFont val="Calibri"/>
        <family val="2"/>
        <scheme val="minor"/>
      </rPr>
      <t>Alternatively, a hard copy can be requested by emailing:</t>
    </r>
    <r>
      <rPr>
        <sz val="11"/>
        <color theme="1"/>
        <rFont val="Calibri"/>
        <family val="2"/>
        <scheme val="minor"/>
      </rPr>
      <t xml:space="preserve"> </t>
    </r>
  </si>
  <si>
    <t xml:space="preserve">DfC are continuing to reach out to users of this publication to better understand how the statistics are being used </t>
  </si>
  <si>
    <t>and whether there are any improvements that can be made.</t>
  </si>
  <si>
    <t xml:space="preserve">We want to hear from people who use the figures within the Benefit Statistics Summary. We would like to find out </t>
  </si>
  <si>
    <t xml:space="preserve">what people use the statistics for and to make sure that the publication is as useful as it can be. PSU also wishes </t>
  </si>
  <si>
    <t>to assess how we communicate with users on an ongoing basis.</t>
  </si>
  <si>
    <t>- who look after a severely disabled person for at least 35 hours a week;</t>
  </si>
  <si>
    <t>- who are not gainfully employed (i.e. not earning more than £128 per week after certain deductions);</t>
  </si>
  <si>
    <t xml:space="preserve">- who are not subject to immigration control; and </t>
  </si>
  <si>
    <t>- who are not in full-time education.</t>
  </si>
  <si>
    <t xml:space="preserve">The severely disabled person must be getting either the highest or middle rate of Disability Living Allowance care component, or the daily living component of </t>
  </si>
  <si>
    <t xml:space="preserve">Personal Independence Payment, or Attendance Allowance, or a Constant Attendance Allowance at the maximum rate under the War Pensions or Industrial </t>
  </si>
  <si>
    <t xml:space="preserve">Injuries Scheme. </t>
  </si>
  <si>
    <t>To claim CA the customer has to be aged 16 or over.</t>
  </si>
  <si>
    <t>Some claimants are entitled to receive CA, because they satisfy the conditions listed above, but do not actually receive a payment. This is because they receive</t>
  </si>
  <si>
    <t xml:space="preserve">another benefit (e.g. Incapacity Benefit for people of working age, or State Pension for people of State Pension age) which equals or exceeds their weekly rate </t>
  </si>
  <si>
    <t xml:space="preserve">paid. Carers who are on low income and entitled to Carer's Allowance (whether in payment or not) may receive extra money with their Income </t>
  </si>
  <si>
    <t>Support/Jobseeker's Allowance/ Pension Credit/Housing Benefit.</t>
  </si>
  <si>
    <t xml:space="preserve">From April 2003 Carer's Allowance became the new name for Invalid Care Allowance. </t>
  </si>
  <si>
    <r>
      <rPr>
        <b/>
        <sz val="10"/>
        <rFont val="Arial"/>
        <family val="2"/>
      </rPr>
      <t>Carer's Allowance (CA)</t>
    </r>
    <r>
      <rPr>
        <sz val="10"/>
        <rFont val="Arial"/>
        <family val="2"/>
      </rPr>
      <t xml:space="preserve"> is a non-contributory benefit for people: </t>
    </r>
  </si>
  <si>
    <r>
      <rPr>
        <b/>
        <sz val="10"/>
        <color indexed="8"/>
        <rFont val="Arial"/>
        <family val="2"/>
      </rPr>
      <t>DEFINITIONS AND CONVENTIONS:</t>
    </r>
    <r>
      <rPr>
        <sz val="10"/>
        <color indexed="8"/>
        <rFont val="Arial"/>
        <family val="2"/>
      </rPr>
      <t xml:space="preserve"> Figures are rounded to the nearest ten; Some additional disclosure control has also been applied. Average amounts are shown </t>
    </r>
  </si>
  <si>
    <t xml:space="preserve">as pounds per week and rounded to the nearest penny. Totals may not sum due to rounding.  Percentages are rounded to 1 decimal place, but may be displayed </t>
  </si>
  <si>
    <t>to 2 decimal places.</t>
  </si>
  <si>
    <t xml:space="preserve">of CA. Where the overlapping benefit paid is less than the weekly rate of CA, only the amount of CA which exceeds the amount of the overlapping benefit is </t>
  </si>
  <si>
    <t xml:space="preserve">Table 1: Carer's Allowance Claimants and Recipients Time </t>
  </si>
  <si>
    <t xml:space="preserve">Figures are rounded to the nearest ten. Some additional disclosure </t>
  </si>
  <si>
    <t>Notes:</t>
  </si>
  <si>
    <t>control has also been applied. Totals may not sum due to rounding.</t>
  </si>
  <si>
    <t>Table 2: Carer's Allowance Claimants Time Series by Gender,</t>
  </si>
  <si>
    <t>Table 2a: Carer's Allowance Recipients Time Series by Gender,</t>
  </si>
  <si>
    <t xml:space="preserve">Table 3: Carer's Allowance Claimants by Age </t>
  </si>
  <si>
    <r>
      <rPr>
        <b/>
        <sz val="10"/>
        <color indexed="8"/>
        <rFont val="Arial"/>
        <family val="2"/>
      </rPr>
      <t xml:space="preserve">Notes:
</t>
    </r>
    <r>
      <rPr>
        <sz val="10"/>
        <color indexed="8"/>
        <rFont val="Arial"/>
        <family val="2"/>
      </rPr>
      <t xml:space="preserve">
</t>
    </r>
  </si>
  <si>
    <t>Figures are rounded to the nearest ten. Some additional disclosure control has also been applied. Totals may not sum due to rounding.</t>
  </si>
  <si>
    <t xml:space="preserve">Figures are rounded to the nearest ten. Some additional disclosure control </t>
  </si>
  <si>
    <t>has also been applied. Totals may not sum due to rounding.</t>
  </si>
  <si>
    <t xml:space="preserve">From the November 2020 publication onwards Working Age is defined as </t>
  </si>
  <si>
    <t xml:space="preserve">between 16 and 65 and Pension Age is defined as 66 and over in the above table. </t>
  </si>
  <si>
    <t>Please note this has changed from previous publications in line with changes to</t>
  </si>
  <si>
    <t xml:space="preserve">State Pension Age. The age at which women reach State Pension Age gradually </t>
  </si>
  <si>
    <t xml:space="preserve">increased from 60 to 65 between 2010 and 2018. Between November 2018 to </t>
  </si>
  <si>
    <t xml:space="preserve">October 2020 the State Pension Age increased from 65 to 66 for both men </t>
  </si>
  <si>
    <t>and women.</t>
  </si>
  <si>
    <t xml:space="preserve">Table 3a: Carer's Allowance Recipients by Age </t>
  </si>
  <si>
    <t xml:space="preserve">Table 4: Carer's Allowance Claimants by Weekly Benefit Payment </t>
  </si>
  <si>
    <t xml:space="preserve">Table 6: Carer's Allowance Recipients Time Series by Average </t>
  </si>
  <si>
    <t>Average amounts are shown as pounds per week and are rounded to the nearest penny.</t>
  </si>
  <si>
    <t xml:space="preserve">Figures are rounded to the nearest ten. Some additional disclosure control has also been </t>
  </si>
  <si>
    <t>applied. Totals may not sum due to rounding.</t>
  </si>
  <si>
    <t xml:space="preserve">Table 7: Carer's Allowance Claimants and Recipients </t>
  </si>
  <si>
    <t>Figures are rounded to the nearest ten. Some additional disclosure</t>
  </si>
  <si>
    <t xml:space="preserve"> control has also been applied. Totals may not sum due to rounding.</t>
  </si>
  <si>
    <t>60-65</t>
  </si>
  <si>
    <t>66-69</t>
  </si>
  <si>
    <t>Aug 2021</t>
  </si>
  <si>
    <t>Percentages are calculated from unrounded figures then rounded to 1 decimal place.</t>
  </si>
  <si>
    <t>The Eligible Population figures for the Local Government Districts are taken from the most recent (2020) mid-year population</t>
  </si>
  <si>
    <t xml:space="preserve"> estimates.</t>
  </si>
  <si>
    <t xml:space="preserve">Figures are rounded to the nearest ten. Some additional disclosure control has also been applied. Totals may not sum due to </t>
  </si>
  <si>
    <t xml:space="preserve"> rounding.</t>
  </si>
  <si>
    <t>Nov 2021</t>
  </si>
  <si>
    <t>Feb 2022</t>
  </si>
  <si>
    <t>Carer's Allowance Summary Statistics - May 2022</t>
  </si>
  <si>
    <r>
      <t xml:space="preserve">Published: </t>
    </r>
    <r>
      <rPr>
        <sz val="10"/>
        <rFont val="Arial"/>
        <family val="2"/>
      </rPr>
      <t>31st August 2022</t>
    </r>
  </si>
  <si>
    <t>Series, May 2017 to May 2022</t>
  </si>
  <si>
    <t>May 2022</t>
  </si>
  <si>
    <t>May 2017 to May 2022</t>
  </si>
  <si>
    <t>and Gender, May 2022</t>
  </si>
  <si>
    <t>and Age Group, May 2022</t>
  </si>
  <si>
    <t>Table 5: Carer's Allowance Claimants Time Series by Duration of Claim, May 2017 to May 2022</t>
  </si>
  <si>
    <t>Weekly Benefit Payment, May 2017 to May 2022</t>
  </si>
  <si>
    <t>by Assembly Area, May 2022</t>
  </si>
  <si>
    <t>Table 8: Carer's Allowance Claimants by Local Government District,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</si>
</sst>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quot;#,##0.00"/>
    <numFmt numFmtId="165" formatCode="0.0%"/>
    <numFmt numFmtId="166" formatCode="_-* #,##0_-;\-* #,##0_-;_-* &quot;-&quot;??_-;_-@_-"/>
  </numFmts>
  <fonts count="20" x14ac:knownFonts="1">
    <font>
      <sz val="11"/>
      <color theme="1"/>
      <name val="Calibri"/>
      <family val="2"/>
      <scheme val="minor"/>
    </font>
    <font>
      <sz val="10"/>
      <color indexed="8"/>
      <name val="Arial"/>
      <family val="2"/>
    </font>
    <font>
      <b/>
      <sz val="10"/>
      <color indexed="8"/>
      <name val="Arial"/>
      <family val="2"/>
    </font>
    <font>
      <sz val="10"/>
      <name val="Arial"/>
      <family val="2"/>
    </font>
    <font>
      <sz val="11"/>
      <color theme="1"/>
      <name val="Calibri"/>
      <family val="2"/>
      <scheme val="minor"/>
    </font>
    <font>
      <u/>
      <sz val="11"/>
      <color theme="10"/>
      <name val="Calibri"/>
      <family val="2"/>
    </font>
    <font>
      <b/>
      <sz val="12"/>
      <color theme="1"/>
      <name val="Arial"/>
      <family val="2"/>
    </font>
    <font>
      <u/>
      <sz val="10"/>
      <color theme="10"/>
      <name val="Arial"/>
      <family val="2"/>
    </font>
    <font>
      <sz val="10"/>
      <color theme="1"/>
      <name val="Arial"/>
      <family val="2"/>
    </font>
    <font>
      <b/>
      <sz val="10"/>
      <color theme="1"/>
      <name val="Arial"/>
      <family val="2"/>
    </font>
    <font>
      <b/>
      <sz val="18"/>
      <color theme="1"/>
      <name val="Arial"/>
      <family val="2"/>
    </font>
    <font>
      <b/>
      <sz val="14"/>
      <color theme="1"/>
      <name val="Arial"/>
      <family val="2"/>
    </font>
    <font>
      <sz val="10"/>
      <color rgb="FFFF0000"/>
      <name val="Arial"/>
      <family val="2"/>
    </font>
    <font>
      <sz val="10"/>
      <color theme="0"/>
      <name val="Arial"/>
      <family val="2"/>
    </font>
    <font>
      <b/>
      <sz val="10"/>
      <name val="Arial"/>
      <family val="2"/>
    </font>
    <font>
      <b/>
      <sz val="10"/>
      <color rgb="FFFF0000"/>
      <name val="Arial"/>
      <family val="2"/>
    </font>
    <font>
      <b/>
      <sz val="12"/>
      <color theme="0"/>
      <name val="Arial"/>
      <family val="2"/>
    </font>
    <font>
      <sz val="8"/>
      <color theme="1"/>
      <name val="Arial"/>
      <family val="2"/>
    </font>
    <font>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5" fillId="0" borderId="0" applyNumberFormat="0" applyFill="0" applyBorder="0" applyAlignment="0" applyProtection="0">
      <alignment vertical="top"/>
      <protection locked="0"/>
    </xf>
    <xf numFmtId="9" fontId="4" fillId="0" borderId="0" applyFont="0" applyFill="0" applyBorder="0" applyAlignment="0" applyProtection="0"/>
    <xf numFmtId="43" fontId="4" fillId="0" borderId="0" applyFont="0" applyFill="0" applyBorder="0" applyAlignment="0" applyProtection="0"/>
  </cellStyleXfs>
  <cellXfs count="117">
    <xf numFmtId="0" fontId="0" fillId="0" borderId="0" xfId="0"/>
    <xf numFmtId="0" fontId="7" fillId="0" borderId="0" xfId="1" applyFont="1" applyAlignment="1" applyProtection="1">
      <alignment vertical="center"/>
    </xf>
    <xf numFmtId="0" fontId="8" fillId="0" borderId="0" xfId="0" applyFont="1" applyAlignment="1">
      <alignment vertical="center"/>
    </xf>
    <xf numFmtId="0" fontId="9" fillId="0" borderId="1" xfId="0" applyFont="1" applyBorder="1" applyAlignment="1">
      <alignment horizontal="left" vertical="center"/>
    </xf>
    <xf numFmtId="0" fontId="9" fillId="0" borderId="1" xfId="0" applyFont="1" applyBorder="1" applyAlignment="1">
      <alignment horizontal="right" vertical="center"/>
    </xf>
    <xf numFmtId="17" fontId="8" fillId="0" borderId="0" xfId="0" applyNumberFormat="1" applyFont="1" applyBorder="1" applyAlignment="1">
      <alignment horizontal="left" vertical="center"/>
    </xf>
    <xf numFmtId="3" fontId="8" fillId="0" borderId="0" xfId="0" applyNumberFormat="1" applyFont="1" applyBorder="1" applyAlignment="1">
      <alignment vertical="center"/>
    </xf>
    <xf numFmtId="17" fontId="8" fillId="0" borderId="2" xfId="0" applyNumberFormat="1" applyFont="1" applyBorder="1" applyAlignment="1">
      <alignment horizontal="left" vertical="center"/>
    </xf>
    <xf numFmtId="3" fontId="8" fillId="0" borderId="2" xfId="0" applyNumberFormat="1" applyFont="1" applyBorder="1" applyAlignment="1">
      <alignmen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2" xfId="0" applyFont="1" applyBorder="1" applyAlignment="1">
      <alignment horizontal="right" vertical="center"/>
    </xf>
    <xf numFmtId="164" fontId="8" fillId="0" borderId="2" xfId="0" applyNumberFormat="1" applyFont="1" applyBorder="1" applyAlignment="1">
      <alignment vertical="center"/>
    </xf>
    <xf numFmtId="0" fontId="9" fillId="0" borderId="0" xfId="0" applyFont="1" applyAlignment="1">
      <alignment vertical="center" wrapText="1"/>
    </xf>
    <xf numFmtId="0" fontId="10" fillId="0" borderId="0" xfId="0" applyFont="1"/>
    <xf numFmtId="0" fontId="8" fillId="0" borderId="0" xfId="0" applyFont="1"/>
    <xf numFmtId="0" fontId="9" fillId="0" borderId="0" xfId="0" applyFont="1"/>
    <xf numFmtId="0" fontId="9" fillId="0" borderId="0" xfId="0" applyFont="1" applyAlignment="1">
      <alignment vertical="center"/>
    </xf>
    <xf numFmtId="0" fontId="11" fillId="0" borderId="0" xfId="0" applyFont="1"/>
    <xf numFmtId="0" fontId="9" fillId="0" borderId="2" xfId="0" applyFont="1" applyBorder="1"/>
    <xf numFmtId="0" fontId="7" fillId="0" borderId="0" xfId="1" applyFont="1" applyAlignment="1" applyProtection="1"/>
    <xf numFmtId="0" fontId="8" fillId="0" borderId="0" xfId="0" applyFont="1" applyFill="1" applyAlignment="1">
      <alignment vertical="center"/>
    </xf>
    <xf numFmtId="0" fontId="8" fillId="0" borderId="1" xfId="0" applyFont="1" applyBorder="1" applyAlignment="1">
      <alignment vertical="top"/>
    </xf>
    <xf numFmtId="0" fontId="8" fillId="0" borderId="1" xfId="0" applyFont="1" applyBorder="1" applyAlignment="1">
      <alignment vertical="top" wrapText="1"/>
    </xf>
    <xf numFmtId="49" fontId="8" fillId="0" borderId="2" xfId="0" applyNumberFormat="1" applyFont="1" applyBorder="1" applyAlignment="1">
      <alignment vertical="center"/>
    </xf>
    <xf numFmtId="49" fontId="8" fillId="0" borderId="0" xfId="0" applyNumberFormat="1" applyFont="1" applyBorder="1" applyAlignment="1">
      <alignment horizontal="left" vertical="center"/>
    </xf>
    <xf numFmtId="49" fontId="8" fillId="0" borderId="2" xfId="0" applyNumberFormat="1" applyFont="1" applyBorder="1" applyAlignment="1">
      <alignment horizontal="left"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wrapText="1"/>
    </xf>
    <xf numFmtId="0" fontId="8" fillId="0" borderId="0" xfId="0" applyFont="1" applyBorder="1" applyAlignment="1">
      <alignment vertical="center"/>
    </xf>
    <xf numFmtId="3" fontId="8" fillId="0" borderId="0" xfId="0" applyNumberFormat="1" applyFont="1" applyAlignment="1">
      <alignment vertical="center"/>
    </xf>
    <xf numFmtId="3" fontId="8" fillId="0" borderId="0" xfId="0" applyNumberFormat="1" applyFont="1" applyBorder="1" applyAlignment="1">
      <alignment vertical="center"/>
    </xf>
    <xf numFmtId="164" fontId="8" fillId="0" borderId="0" xfId="0" applyNumberFormat="1" applyFont="1" applyBorder="1" applyAlignment="1">
      <alignment vertical="center"/>
    </xf>
    <xf numFmtId="49" fontId="8" fillId="0" borderId="0" xfId="0" applyNumberFormat="1" applyFont="1" applyBorder="1" applyAlignment="1">
      <alignment vertical="center"/>
    </xf>
    <xf numFmtId="0" fontId="8" fillId="0" borderId="0" xfId="0" applyFont="1"/>
    <xf numFmtId="0" fontId="8" fillId="2" borderId="0" xfId="0" applyFont="1" applyFill="1" applyAlignment="1">
      <alignment vertical="center"/>
    </xf>
    <xf numFmtId="0" fontId="9" fillId="2" borderId="1" xfId="0" applyFont="1" applyFill="1" applyBorder="1" applyAlignment="1">
      <alignment horizontal="left" vertical="center"/>
    </xf>
    <xf numFmtId="0" fontId="9" fillId="2" borderId="1" xfId="0" applyFont="1" applyFill="1" applyBorder="1" applyAlignment="1">
      <alignment horizontal="righ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166" fontId="8" fillId="2" borderId="0" xfId="3" applyNumberFormat="1" applyFont="1" applyFill="1" applyAlignment="1">
      <alignment vertical="center"/>
    </xf>
    <xf numFmtId="49" fontId="8" fillId="2" borderId="2" xfId="0" applyNumberFormat="1" applyFont="1" applyFill="1" applyBorder="1" applyAlignment="1">
      <alignment vertical="center"/>
    </xf>
    <xf numFmtId="3" fontId="8" fillId="2" borderId="2" xfId="0" applyNumberFormat="1" applyFont="1" applyFill="1" applyBorder="1" applyAlignment="1">
      <alignment vertical="center"/>
    </xf>
    <xf numFmtId="0" fontId="12" fillId="0" borderId="0" xfId="0" applyFont="1"/>
    <xf numFmtId="0" fontId="3" fillId="0" borderId="0" xfId="0" applyFont="1" applyAlignment="1">
      <alignment vertical="center"/>
    </xf>
    <xf numFmtId="0" fontId="13" fillId="0" borderId="0" xfId="0" applyFont="1" applyFill="1" applyAlignment="1">
      <alignment vertical="center"/>
    </xf>
    <xf numFmtId="3" fontId="13" fillId="0" borderId="0" xfId="0" applyNumberFormat="1" applyFont="1" applyFill="1" applyAlignment="1">
      <alignment vertical="center"/>
    </xf>
    <xf numFmtId="0" fontId="8" fillId="0" borderId="0" xfId="0" applyFont="1" applyFill="1"/>
    <xf numFmtId="0" fontId="14" fillId="0" borderId="0" xfId="0" applyFont="1" applyFill="1" applyAlignment="1">
      <alignment vertical="center"/>
    </xf>
    <xf numFmtId="0" fontId="8" fillId="0" borderId="0" xfId="0" applyFont="1"/>
    <xf numFmtId="0" fontId="15" fillId="0" borderId="0" xfId="0" applyFont="1" applyAlignment="1">
      <alignment vertical="center" wrapText="1"/>
    </xf>
    <xf numFmtId="14" fontId="8" fillId="0" borderId="0" xfId="0" applyNumberFormat="1" applyFont="1" applyAlignment="1">
      <alignment vertical="center"/>
    </xf>
    <xf numFmtId="0" fontId="18" fillId="0" borderId="0" xfId="0" applyFont="1"/>
    <xf numFmtId="0" fontId="8" fillId="0" borderId="0" xfId="0" applyFont="1"/>
    <xf numFmtId="0" fontId="8" fillId="0" borderId="1" xfId="0" applyFont="1" applyFill="1" applyBorder="1" applyAlignment="1">
      <alignment vertical="top" wrapText="1"/>
    </xf>
    <xf numFmtId="3" fontId="3" fillId="0" borderId="0" xfId="0" applyNumberFormat="1" applyFont="1" applyBorder="1" applyAlignment="1">
      <alignment vertical="center"/>
    </xf>
    <xf numFmtId="0" fontId="3" fillId="0" borderId="0" xfId="0" applyFont="1" applyBorder="1" applyAlignment="1">
      <alignment vertical="center"/>
    </xf>
    <xf numFmtId="3" fontId="3" fillId="0" borderId="2" xfId="0" applyNumberFormat="1" applyFont="1" applyFill="1" applyBorder="1" applyAlignment="1">
      <alignment vertical="center"/>
    </xf>
    <xf numFmtId="9" fontId="8" fillId="0" borderId="0" xfId="2" applyFont="1" applyAlignment="1">
      <alignment vertical="center"/>
    </xf>
    <xf numFmtId="49" fontId="8" fillId="0" borderId="0" xfId="0" applyNumberFormat="1" applyFont="1" applyFill="1" applyBorder="1" applyAlignment="1">
      <alignment horizontal="left" vertical="center"/>
    </xf>
    <xf numFmtId="0" fontId="3" fillId="0" borderId="0" xfId="0" applyFont="1" applyFill="1" applyBorder="1" applyAlignment="1">
      <alignment vertical="center"/>
    </xf>
    <xf numFmtId="165" fontId="8" fillId="2" borderId="0" xfId="2" applyNumberFormat="1" applyFont="1" applyFill="1" applyBorder="1" applyAlignment="1">
      <alignment vertical="center"/>
    </xf>
    <xf numFmtId="0" fontId="8" fillId="0" borderId="0" xfId="0" applyFont="1"/>
    <xf numFmtId="0" fontId="3" fillId="0" borderId="0" xfId="0" applyFont="1" applyAlignment="1">
      <alignment horizontal="left" vertical="top" wrapText="1"/>
    </xf>
    <xf numFmtId="0" fontId="3" fillId="0" borderId="0" xfId="0" applyFont="1" applyFill="1" applyAlignment="1">
      <alignment vertical="center"/>
    </xf>
    <xf numFmtId="0" fontId="5" fillId="0" borderId="0" xfId="1" applyAlignment="1" applyProtection="1"/>
    <xf numFmtId="0" fontId="1" fillId="0" borderId="0" xfId="0" applyFont="1" applyAlignment="1">
      <alignment wrapText="1"/>
    </xf>
    <xf numFmtId="0" fontId="1" fillId="0" borderId="0" xfId="0" applyFont="1" applyAlignment="1"/>
    <xf numFmtId="0" fontId="8" fillId="0" borderId="0" xfId="0" applyFont="1" applyAlignment="1"/>
    <xf numFmtId="0" fontId="3" fillId="0" borderId="0" xfId="0" applyFont="1" applyAlignment="1">
      <alignment horizontal="left" vertical="top"/>
    </xf>
    <xf numFmtId="0" fontId="3" fillId="0" borderId="0" xfId="0" quotePrefix="1" applyFont="1" applyAlignment="1">
      <alignment horizontal="left" vertical="top"/>
    </xf>
    <xf numFmtId="0" fontId="3" fillId="0" borderId="0" xfId="0" applyFont="1" applyAlignment="1">
      <alignment horizontal="left"/>
    </xf>
    <xf numFmtId="0" fontId="3" fillId="0" borderId="0" xfId="0" applyFont="1" applyAlignment="1">
      <alignment vertical="top"/>
    </xf>
    <xf numFmtId="0" fontId="6" fillId="0" borderId="0" xfId="0" applyFont="1" applyAlignment="1">
      <alignment vertical="center"/>
    </xf>
    <xf numFmtId="0" fontId="7" fillId="0" borderId="0" xfId="1" applyFont="1" applyAlignment="1" applyProtection="1">
      <alignment horizontal="right" vertical="top"/>
    </xf>
    <xf numFmtId="0" fontId="6" fillId="0" borderId="0" xfId="0" applyFont="1" applyAlignment="1"/>
    <xf numFmtId="0" fontId="6" fillId="2" borderId="0" xfId="0" applyFont="1" applyFill="1" applyAlignment="1">
      <alignment vertical="center"/>
    </xf>
    <xf numFmtId="0" fontId="7" fillId="2" borderId="0" xfId="1" applyFont="1" applyFill="1" applyAlignment="1" applyProtection="1">
      <alignment horizontal="right" vertical="top"/>
    </xf>
    <xf numFmtId="0" fontId="6" fillId="2" borderId="0" xfId="0" applyFont="1" applyFill="1" applyAlignment="1"/>
    <xf numFmtId="0" fontId="9" fillId="0" borderId="3" xfId="0" applyFont="1" applyBorder="1" applyAlignment="1">
      <alignment horizontal="centerContinuous" vertical="center"/>
    </xf>
    <xf numFmtId="0" fontId="0" fillId="0" borderId="0" xfId="0" applyAlignment="1">
      <alignment vertical="center"/>
    </xf>
    <xf numFmtId="0" fontId="2" fillId="0" borderId="0" xfId="0" applyFont="1" applyAlignment="1">
      <alignment wrapText="1"/>
    </xf>
    <xf numFmtId="0" fontId="2" fillId="0" borderId="0" xfId="0" applyFont="1" applyAlignment="1"/>
    <xf numFmtId="0" fontId="16" fillId="0" borderId="0" xfId="0" applyFont="1" applyFill="1" applyAlignment="1">
      <alignment vertical="center"/>
    </xf>
    <xf numFmtId="0" fontId="6" fillId="0" borderId="0" xfId="0" applyFont="1" applyAlignment="1">
      <alignment vertical="top"/>
    </xf>
    <xf numFmtId="0" fontId="12" fillId="2" borderId="0" xfId="0" applyFont="1" applyFill="1" applyAlignment="1">
      <alignment vertical="center"/>
    </xf>
    <xf numFmtId="0" fontId="7" fillId="2" borderId="0" xfId="1" applyFont="1" applyFill="1" applyAlignment="1" applyProtection="1">
      <alignment vertical="center"/>
    </xf>
    <xf numFmtId="17" fontId="8" fillId="2" borderId="0" xfId="0" applyNumberFormat="1" applyFont="1" applyFill="1" applyBorder="1" applyAlignment="1">
      <alignment horizontal="left" vertical="center"/>
    </xf>
    <xf numFmtId="165" fontId="8" fillId="2" borderId="0" xfId="2" applyNumberFormat="1" applyFont="1" applyFill="1" applyAlignment="1">
      <alignment vertical="center"/>
    </xf>
    <xf numFmtId="17" fontId="8" fillId="2" borderId="2" xfId="0" applyNumberFormat="1" applyFont="1" applyFill="1" applyBorder="1" applyAlignment="1">
      <alignment horizontal="left" vertical="center"/>
    </xf>
    <xf numFmtId="3" fontId="8" fillId="2" borderId="2" xfId="0" applyNumberFormat="1" applyFont="1" applyFill="1" applyBorder="1" applyAlignment="1">
      <alignment horizontal="right" vertical="center"/>
    </xf>
    <xf numFmtId="165" fontId="8" fillId="2" borderId="0" xfId="0" applyNumberFormat="1" applyFont="1" applyFill="1" applyAlignment="1">
      <alignment vertical="center"/>
    </xf>
    <xf numFmtId="0" fontId="17" fillId="2" borderId="0" xfId="0" applyFont="1" applyFill="1" applyAlignment="1">
      <alignment vertical="center"/>
    </xf>
    <xf numFmtId="0" fontId="9" fillId="2" borderId="0" xfId="0" applyFont="1" applyFill="1" applyAlignment="1">
      <alignment vertical="center" wrapText="1"/>
    </xf>
    <xf numFmtId="0" fontId="0" fillId="2" borderId="0" xfId="0" applyFill="1"/>
    <xf numFmtId="0" fontId="15" fillId="2" borderId="0" xfId="0" applyFont="1" applyFill="1" applyAlignment="1">
      <alignment vertical="center"/>
    </xf>
    <xf numFmtId="0" fontId="3" fillId="0" borderId="0" xfId="0" applyFont="1" applyBorder="1" applyAlignment="1">
      <alignment horizontal="right" vertical="center"/>
    </xf>
    <xf numFmtId="0" fontId="7" fillId="0" borderId="0" xfId="1" applyFont="1" applyAlignment="1" applyProtection="1">
      <alignment horizontal="right"/>
    </xf>
    <xf numFmtId="0" fontId="6" fillId="0" borderId="0" xfId="0" applyFont="1" applyAlignment="1">
      <alignment wrapText="1"/>
    </xf>
    <xf numFmtId="0" fontId="9" fillId="0" borderId="1" xfId="0" applyFont="1" applyBorder="1" applyAlignment="1">
      <alignment horizontal="left"/>
    </xf>
    <xf numFmtId="0" fontId="9" fillId="0" borderId="1" xfId="0" applyFont="1" applyBorder="1" applyAlignment="1">
      <alignment horizontal="right"/>
    </xf>
    <xf numFmtId="0" fontId="6" fillId="2" borderId="0" xfId="0" applyFont="1" applyFill="1" applyAlignment="1">
      <alignment vertical="top"/>
    </xf>
    <xf numFmtId="0" fontId="2" fillId="0" borderId="0" xfId="0" applyFont="1" applyBorder="1" applyAlignment="1"/>
    <xf numFmtId="49" fontId="8" fillId="0" borderId="2" xfId="0" applyNumberFormat="1" applyFont="1" applyBorder="1" applyAlignment="1">
      <alignment horizontal="left" vertical="top"/>
    </xf>
    <xf numFmtId="3" fontId="8" fillId="0" borderId="2" xfId="0" applyNumberFormat="1" applyFont="1" applyFill="1" applyBorder="1" applyAlignment="1">
      <alignment vertical="top"/>
    </xf>
    <xf numFmtId="0" fontId="9" fillId="0" borderId="3" xfId="0" applyFont="1" applyBorder="1" applyAlignment="1">
      <alignment horizontal="left"/>
    </xf>
    <xf numFmtId="0" fontId="9" fillId="0" borderId="3" xfId="0" applyFont="1" applyBorder="1" applyAlignment="1">
      <alignment horizontal="centerContinuous"/>
    </xf>
    <xf numFmtId="0" fontId="9" fillId="0" borderId="3" xfId="0" applyFont="1" applyBorder="1" applyAlignment="1">
      <alignment horizontal="centerContinuous" vertical="top"/>
    </xf>
    <xf numFmtId="0" fontId="9" fillId="0" borderId="0" xfId="0" applyFont="1" applyAlignment="1"/>
    <xf numFmtId="0" fontId="9" fillId="2" borderId="0" xfId="0" applyFont="1" applyFill="1" applyAlignment="1">
      <alignment vertical="center"/>
    </xf>
    <xf numFmtId="0" fontId="8" fillId="2" borderId="0" xfId="0" applyFont="1" applyFill="1" applyAlignment="1"/>
    <xf numFmtId="165" fontId="12" fillId="0" borderId="0" xfId="2" applyNumberFormat="1" applyFont="1" applyAlignment="1">
      <alignment vertical="center"/>
    </xf>
    <xf numFmtId="0" fontId="12" fillId="0" borderId="0" xfId="0" applyFont="1" applyAlignment="1">
      <alignment vertical="center"/>
    </xf>
    <xf numFmtId="9" fontId="12" fillId="0" borderId="0" xfId="2" applyFont="1" applyAlignment="1">
      <alignment vertical="top"/>
    </xf>
    <xf numFmtId="9" fontId="18" fillId="0" borderId="0" xfId="2" applyFont="1"/>
    <xf numFmtId="0" fontId="8" fillId="0" borderId="0" xfId="0" applyFont="1" applyFill="1" applyBorder="1" applyAlignment="1">
      <alignment vertical="center"/>
    </xf>
  </cellXfs>
  <cellStyles count="4">
    <cellStyle name="Comma" xfId="3" builtinId="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87491086735561E-2"/>
          <c:y val="7.0718421503844678E-2"/>
          <c:w val="0.88495695841488031"/>
          <c:h val="0.79044276500613297"/>
        </c:manualLayout>
      </c:layout>
      <c:lineChart>
        <c:grouping val="standard"/>
        <c:varyColors val="0"/>
        <c:ser>
          <c:idx val="0"/>
          <c:order val="0"/>
          <c:tx>
            <c:strRef>
              <c:f>'Table 1'!$B$3</c:f>
              <c:strCache>
                <c:ptCount val="1"/>
                <c:pt idx="0">
                  <c:v>All Claimants</c:v>
                </c:pt>
              </c:strCache>
            </c:strRef>
          </c:tx>
          <c:spPr>
            <a:ln w="28575" cap="rnd">
              <a:solidFill>
                <a:schemeClr val="accent1"/>
              </a:solidFill>
              <a:round/>
            </a:ln>
            <a:effectLst/>
          </c:spPr>
          <c:marker>
            <c:symbol val="none"/>
          </c:marker>
          <c:cat>
            <c:strRef>
              <c:f>'Table 1'!$A$4:$A$24</c:f>
              <c:strCache>
                <c:ptCount val="21"/>
                <c:pt idx="0">
                  <c:v>May 2017</c:v>
                </c:pt>
                <c:pt idx="1">
                  <c:v>Aug 2017</c:v>
                </c:pt>
                <c:pt idx="2">
                  <c:v>Nov 2017</c:v>
                </c:pt>
                <c:pt idx="3">
                  <c:v>Feb 2018</c:v>
                </c:pt>
                <c:pt idx="4">
                  <c:v>May 2018</c:v>
                </c:pt>
                <c:pt idx="5">
                  <c:v>Aug 2018</c:v>
                </c:pt>
                <c:pt idx="6">
                  <c:v>Nov 2018</c:v>
                </c:pt>
                <c:pt idx="7">
                  <c:v>Feb 2019</c:v>
                </c:pt>
                <c:pt idx="8">
                  <c:v>May 2019</c:v>
                </c:pt>
                <c:pt idx="9">
                  <c:v>Aug 2019</c:v>
                </c:pt>
                <c:pt idx="10">
                  <c:v>Nov 2019</c:v>
                </c:pt>
                <c:pt idx="11">
                  <c:v>Feb 2020</c:v>
                </c:pt>
                <c:pt idx="12">
                  <c:v>May 2020</c:v>
                </c:pt>
                <c:pt idx="13">
                  <c:v>Aug 2020</c:v>
                </c:pt>
                <c:pt idx="14">
                  <c:v>Nov 2020</c:v>
                </c:pt>
                <c:pt idx="15">
                  <c:v>Feb 2021</c:v>
                </c:pt>
                <c:pt idx="16">
                  <c:v>May 2021</c:v>
                </c:pt>
                <c:pt idx="17">
                  <c:v>Aug 2021</c:v>
                </c:pt>
                <c:pt idx="18">
                  <c:v>Nov 2021</c:v>
                </c:pt>
                <c:pt idx="19">
                  <c:v>Feb 2022</c:v>
                </c:pt>
                <c:pt idx="20">
                  <c:v>May 2022</c:v>
                </c:pt>
              </c:strCache>
            </c:strRef>
          </c:cat>
          <c:val>
            <c:numRef>
              <c:f>'Table 1'!$B$4:$B$24</c:f>
              <c:numCache>
                <c:formatCode>#,##0</c:formatCode>
                <c:ptCount val="21"/>
                <c:pt idx="0">
                  <c:v>72970</c:v>
                </c:pt>
                <c:pt idx="1">
                  <c:v>73450</c:v>
                </c:pt>
                <c:pt idx="2">
                  <c:v>73280</c:v>
                </c:pt>
                <c:pt idx="3">
                  <c:v>73350</c:v>
                </c:pt>
                <c:pt idx="4">
                  <c:v>73200</c:v>
                </c:pt>
                <c:pt idx="5">
                  <c:v>73730</c:v>
                </c:pt>
                <c:pt idx="6">
                  <c:v>74210</c:v>
                </c:pt>
                <c:pt idx="7">
                  <c:v>74070</c:v>
                </c:pt>
                <c:pt idx="8">
                  <c:v>74340</c:v>
                </c:pt>
                <c:pt idx="9">
                  <c:v>74420</c:v>
                </c:pt>
                <c:pt idx="10">
                  <c:v>74690</c:v>
                </c:pt>
                <c:pt idx="11">
                  <c:v>74800</c:v>
                </c:pt>
                <c:pt idx="12">
                  <c:v>74910</c:v>
                </c:pt>
                <c:pt idx="13">
                  <c:v>75280</c:v>
                </c:pt>
                <c:pt idx="14">
                  <c:v>75610</c:v>
                </c:pt>
                <c:pt idx="15">
                  <c:v>75210</c:v>
                </c:pt>
                <c:pt idx="16">
                  <c:v>74690</c:v>
                </c:pt>
                <c:pt idx="17">
                  <c:v>74690</c:v>
                </c:pt>
                <c:pt idx="18">
                  <c:v>75170</c:v>
                </c:pt>
                <c:pt idx="19">
                  <c:v>75050</c:v>
                </c:pt>
                <c:pt idx="20">
                  <c:v>75060</c:v>
                </c:pt>
              </c:numCache>
            </c:numRef>
          </c:val>
          <c:smooth val="0"/>
          <c:extLst>
            <c:ext xmlns:c16="http://schemas.microsoft.com/office/drawing/2014/chart" uri="{C3380CC4-5D6E-409C-BE32-E72D297353CC}">
              <c16:uniqueId val="{00000000-AF46-44D3-9F81-EC0BA4953FB9}"/>
            </c:ext>
          </c:extLst>
        </c:ser>
        <c:ser>
          <c:idx val="1"/>
          <c:order val="1"/>
          <c:tx>
            <c:strRef>
              <c:f>'Table 1'!$C$3</c:f>
              <c:strCache>
                <c:ptCount val="1"/>
                <c:pt idx="0">
                  <c:v>Recipients</c:v>
                </c:pt>
              </c:strCache>
            </c:strRef>
          </c:tx>
          <c:spPr>
            <a:ln w="28575" cap="rnd">
              <a:solidFill>
                <a:schemeClr val="accent2"/>
              </a:solidFill>
              <a:round/>
            </a:ln>
            <a:effectLst/>
          </c:spPr>
          <c:marker>
            <c:symbol val="none"/>
          </c:marker>
          <c:cat>
            <c:strRef>
              <c:f>'Table 1'!$A$4:$A$24</c:f>
              <c:strCache>
                <c:ptCount val="21"/>
                <c:pt idx="0">
                  <c:v>May 2017</c:v>
                </c:pt>
                <c:pt idx="1">
                  <c:v>Aug 2017</c:v>
                </c:pt>
                <c:pt idx="2">
                  <c:v>Nov 2017</c:v>
                </c:pt>
                <c:pt idx="3">
                  <c:v>Feb 2018</c:v>
                </c:pt>
                <c:pt idx="4">
                  <c:v>May 2018</c:v>
                </c:pt>
                <c:pt idx="5">
                  <c:v>Aug 2018</c:v>
                </c:pt>
                <c:pt idx="6">
                  <c:v>Nov 2018</c:v>
                </c:pt>
                <c:pt idx="7">
                  <c:v>Feb 2019</c:v>
                </c:pt>
                <c:pt idx="8">
                  <c:v>May 2019</c:v>
                </c:pt>
                <c:pt idx="9">
                  <c:v>Aug 2019</c:v>
                </c:pt>
                <c:pt idx="10">
                  <c:v>Nov 2019</c:v>
                </c:pt>
                <c:pt idx="11">
                  <c:v>Feb 2020</c:v>
                </c:pt>
                <c:pt idx="12">
                  <c:v>May 2020</c:v>
                </c:pt>
                <c:pt idx="13">
                  <c:v>Aug 2020</c:v>
                </c:pt>
                <c:pt idx="14">
                  <c:v>Nov 2020</c:v>
                </c:pt>
                <c:pt idx="15">
                  <c:v>Feb 2021</c:v>
                </c:pt>
                <c:pt idx="16">
                  <c:v>May 2021</c:v>
                </c:pt>
                <c:pt idx="17">
                  <c:v>Aug 2021</c:v>
                </c:pt>
                <c:pt idx="18">
                  <c:v>Nov 2021</c:v>
                </c:pt>
                <c:pt idx="19">
                  <c:v>Feb 2022</c:v>
                </c:pt>
                <c:pt idx="20">
                  <c:v>May 2022</c:v>
                </c:pt>
              </c:strCache>
            </c:strRef>
          </c:cat>
          <c:val>
            <c:numRef>
              <c:f>'Table 1'!$C$4:$C$24</c:f>
              <c:numCache>
                <c:formatCode>#,##0</c:formatCode>
                <c:ptCount val="21"/>
                <c:pt idx="0">
                  <c:v>45610</c:v>
                </c:pt>
                <c:pt idx="1">
                  <c:v>46400</c:v>
                </c:pt>
                <c:pt idx="2">
                  <c:v>46770</c:v>
                </c:pt>
                <c:pt idx="3">
                  <c:v>46820</c:v>
                </c:pt>
                <c:pt idx="4">
                  <c:v>46430</c:v>
                </c:pt>
                <c:pt idx="5">
                  <c:v>47150</c:v>
                </c:pt>
                <c:pt idx="6">
                  <c:v>47450</c:v>
                </c:pt>
                <c:pt idx="7">
                  <c:v>47810</c:v>
                </c:pt>
                <c:pt idx="8">
                  <c:v>47510</c:v>
                </c:pt>
                <c:pt idx="9">
                  <c:v>48170</c:v>
                </c:pt>
                <c:pt idx="10">
                  <c:v>48500</c:v>
                </c:pt>
                <c:pt idx="11">
                  <c:v>48650</c:v>
                </c:pt>
                <c:pt idx="12">
                  <c:v>48810</c:v>
                </c:pt>
                <c:pt idx="13">
                  <c:v>49650</c:v>
                </c:pt>
                <c:pt idx="14">
                  <c:v>49870</c:v>
                </c:pt>
                <c:pt idx="15">
                  <c:v>49460</c:v>
                </c:pt>
                <c:pt idx="16">
                  <c:v>48300</c:v>
                </c:pt>
                <c:pt idx="17">
                  <c:v>48520</c:v>
                </c:pt>
                <c:pt idx="18">
                  <c:v>48600</c:v>
                </c:pt>
                <c:pt idx="19">
                  <c:v>48540</c:v>
                </c:pt>
                <c:pt idx="20">
                  <c:v>47910</c:v>
                </c:pt>
              </c:numCache>
            </c:numRef>
          </c:val>
          <c:smooth val="0"/>
          <c:extLst>
            <c:ext xmlns:c16="http://schemas.microsoft.com/office/drawing/2014/chart" uri="{C3380CC4-5D6E-409C-BE32-E72D297353CC}">
              <c16:uniqueId val="{00000001-AF46-44D3-9F81-EC0BA4953FB9}"/>
            </c:ext>
          </c:extLst>
        </c:ser>
        <c:dLbls>
          <c:showLegendKey val="0"/>
          <c:showVal val="0"/>
          <c:showCatName val="0"/>
          <c:showSerName val="0"/>
          <c:showPercent val="0"/>
          <c:showBubbleSize val="0"/>
        </c:dLbls>
        <c:smooth val="0"/>
        <c:axId val="750901944"/>
        <c:axId val="750896456"/>
      </c:lineChart>
      <c:catAx>
        <c:axId val="750901944"/>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896456"/>
        <c:crosses val="autoZero"/>
        <c:auto val="1"/>
        <c:lblAlgn val="ctr"/>
        <c:lblOffset val="100"/>
        <c:noMultiLvlLbl val="0"/>
      </c:catAx>
      <c:valAx>
        <c:axId val="750896456"/>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901944"/>
        <c:crosses val="autoZero"/>
        <c:crossBetween val="midCat"/>
      </c:valAx>
      <c:spPr>
        <a:noFill/>
        <a:ln>
          <a:noFill/>
        </a:ln>
        <a:effectLst/>
      </c:spPr>
    </c:plotArea>
    <c:legend>
      <c:legendPos val="b"/>
      <c:layout>
        <c:manualLayout>
          <c:xMode val="edge"/>
          <c:yMode val="edge"/>
          <c:x val="0.50170594571632299"/>
          <c:y val="0.66518322601861779"/>
          <c:w val="0.29882190159756045"/>
          <c:h val="6.86885872934224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Claimants at May 2022</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1C-44C1-B662-EFD201CE284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1C-44C1-B662-EFD201CE284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31C-44C1-B662-EFD201CE284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31C-44C1-B662-EFD201CE284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31C-44C1-B662-EFD201CE284A}"/>
              </c:ext>
            </c:extLst>
          </c:dPt>
          <c:dLbls>
            <c:dLbl>
              <c:idx val="0"/>
              <c:tx>
                <c:rich>
                  <a:bodyPr/>
                  <a:lstStyle/>
                  <a:p>
                    <a:r>
                      <a:rPr lang="en-US"/>
                      <a:t>8%</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31C-44C1-B662-EFD201CE284A}"/>
                </c:ext>
              </c:extLst>
            </c:dLbl>
            <c:dLbl>
              <c:idx val="1"/>
              <c:tx>
                <c:rich>
                  <a:bodyPr/>
                  <a:lstStyle/>
                  <a:p>
                    <a:r>
                      <a:rPr lang="en-US"/>
                      <a:t>11%</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31C-44C1-B662-EFD201CE284A}"/>
                </c:ext>
              </c:extLst>
            </c:dLbl>
            <c:dLbl>
              <c:idx val="2"/>
              <c:tx>
                <c:rich>
                  <a:bodyPr/>
                  <a:lstStyle/>
                  <a:p>
                    <a:r>
                      <a:rPr lang="en-US"/>
                      <a:t>29%</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31C-44C1-B662-EFD201CE284A}"/>
                </c:ext>
              </c:extLst>
            </c:dLbl>
            <c:dLbl>
              <c:idx val="3"/>
              <c:tx>
                <c:rich>
                  <a:bodyPr/>
                  <a:lstStyle/>
                  <a:p>
                    <a:r>
                      <a:rPr lang="en-US"/>
                      <a:t>51%</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31C-44C1-B662-EFD201CE284A}"/>
                </c:ext>
              </c:extLst>
            </c:dLbl>
            <c:dLbl>
              <c:idx val="4"/>
              <c:tx>
                <c:rich>
                  <a:bodyPr/>
                  <a:lstStyle/>
                  <a:p>
                    <a:r>
                      <a:rPr lang="en-US"/>
                      <a:t>&lt; 0.5%</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31C-44C1-B662-EFD201CE284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5'!$B$33:$B$37</c:f>
              <c:strCache>
                <c:ptCount val="5"/>
                <c:pt idx="0">
                  <c:v>Under 12 Months</c:v>
                </c:pt>
                <c:pt idx="1">
                  <c:v>1 to under 2 years</c:v>
                </c:pt>
                <c:pt idx="2">
                  <c:v>2 to under 5 years</c:v>
                </c:pt>
                <c:pt idx="3">
                  <c:v>5 years or over</c:v>
                </c:pt>
                <c:pt idx="4">
                  <c:v>Other</c:v>
                </c:pt>
              </c:strCache>
            </c:strRef>
          </c:cat>
          <c:val>
            <c:numRef>
              <c:f>'Table 5'!$C$33:$C$37</c:f>
              <c:numCache>
                <c:formatCode>#,##0</c:formatCode>
                <c:ptCount val="5"/>
                <c:pt idx="0">
                  <c:v>7380</c:v>
                </c:pt>
                <c:pt idx="1">
                  <c:v>7310</c:v>
                </c:pt>
                <c:pt idx="2">
                  <c:v>20080</c:v>
                </c:pt>
                <c:pt idx="3">
                  <c:v>40000</c:v>
                </c:pt>
                <c:pt idx="4">
                  <c:v>290</c:v>
                </c:pt>
              </c:numCache>
            </c:numRef>
          </c:val>
          <c:extLst>
            <c:ext xmlns:c16="http://schemas.microsoft.com/office/drawing/2014/chart" uri="{C3380CC4-5D6E-409C-BE32-E72D297353CC}">
              <c16:uniqueId val="{0000000A-131C-44C1-B662-EFD201CE284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0</xdr:row>
      <xdr:rowOff>0</xdr:rowOff>
    </xdr:from>
    <xdr:to>
      <xdr:col>4</xdr:col>
      <xdr:colOff>342900</xdr:colOff>
      <xdr:row>0</xdr:row>
      <xdr:rowOff>762000</xdr:rowOff>
    </xdr:to>
    <xdr:pic>
      <xdr:nvPicPr>
        <xdr:cNvPr id="15374" name="SASImage_504296498" descr="National Statistics logo"/>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76200"/>
          <a:ext cx="8572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3752850</xdr:colOff>
      <xdr:row>0</xdr:row>
      <xdr:rowOff>0</xdr:rowOff>
    </xdr:from>
    <xdr:to>
      <xdr:col>3</xdr:col>
      <xdr:colOff>50438</xdr:colOff>
      <xdr:row>0</xdr:row>
      <xdr:rowOff>859611</xdr:rowOff>
    </xdr:to>
    <xdr:pic>
      <xdr:nvPicPr>
        <xdr:cNvPr id="2" name="Picture 1" descr="NISRA logo"/>
        <xdr:cNvPicPr>
          <a:picLocks noChangeAspect="1"/>
        </xdr:cNvPicPr>
      </xdr:nvPicPr>
      <xdr:blipFill>
        <a:blip xmlns:r="http://schemas.openxmlformats.org/officeDocument/2006/relationships" r:embed="rId2"/>
        <a:stretch>
          <a:fillRect/>
        </a:stretch>
      </xdr:blipFill>
      <xdr:spPr>
        <a:xfrm>
          <a:off x="4743450" y="0"/>
          <a:ext cx="1688738" cy="859611"/>
        </a:xfrm>
        <a:prstGeom prst="rect">
          <a:avLst/>
        </a:prstGeom>
      </xdr:spPr>
    </xdr:pic>
    <xdr:clientData/>
  </xdr:twoCellAnchor>
  <xdr:twoCellAnchor editAs="oneCell">
    <xdr:from>
      <xdr:col>0</xdr:col>
      <xdr:colOff>0</xdr:colOff>
      <xdr:row>0</xdr:row>
      <xdr:rowOff>0</xdr:rowOff>
    </xdr:from>
    <xdr:to>
      <xdr:col>1</xdr:col>
      <xdr:colOff>3657600</xdr:colOff>
      <xdr:row>0</xdr:row>
      <xdr:rowOff>580666</xdr:rowOff>
    </xdr:to>
    <xdr:pic>
      <xdr:nvPicPr>
        <xdr:cNvPr id="7" name="Picture 6" descr="Department for Communities logo"/>
        <xdr:cNvPicPr>
          <a:picLocks noChangeAspect="1"/>
        </xdr:cNvPicPr>
      </xdr:nvPicPr>
      <xdr:blipFill>
        <a:blip xmlns:r="http://schemas.openxmlformats.org/officeDocument/2006/relationships" r:embed="rId3"/>
        <a:stretch>
          <a:fillRect/>
        </a:stretch>
      </xdr:blipFill>
      <xdr:spPr>
        <a:xfrm>
          <a:off x="142875" y="200026"/>
          <a:ext cx="4410075" cy="580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278606</xdr:colOff>
      <xdr:row>2</xdr:row>
      <xdr:rowOff>0</xdr:rowOff>
    </xdr:from>
    <xdr:to>
      <xdr:col>19</xdr:col>
      <xdr:colOff>0</xdr:colOff>
      <xdr:row>24</xdr:row>
      <xdr:rowOff>0</xdr:rowOff>
    </xdr:to>
    <xdr:graphicFrame macro="">
      <xdr:nvGraphicFramePr>
        <xdr:cNvPr id="4" name="Chart 3" descr="Time series of Carer's Allowance Claimants and Recipients for the last five years by month"/>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152398</xdr:colOff>
      <xdr:row>1</xdr:row>
      <xdr:rowOff>0</xdr:rowOff>
    </xdr:from>
    <xdr:to>
      <xdr:col>18</xdr:col>
      <xdr:colOff>438148</xdr:colOff>
      <xdr:row>23</xdr:row>
      <xdr:rowOff>30955</xdr:rowOff>
    </xdr:to>
    <xdr:graphicFrame macro="">
      <xdr:nvGraphicFramePr>
        <xdr:cNvPr id="2" name="Chart 1" descr="Breakdown of Carer's allowance by length of time on benefi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19049</xdr:colOff>
      <xdr:row>0</xdr:row>
      <xdr:rowOff>180976</xdr:rowOff>
    </xdr:from>
    <xdr:to>
      <xdr:col>13</xdr:col>
      <xdr:colOff>597882</xdr:colOff>
      <xdr:row>25</xdr:row>
      <xdr:rowOff>146480</xdr:rowOff>
    </xdr:to>
    <xdr:pic>
      <xdr:nvPicPr>
        <xdr:cNvPr id="2" name="Picture 1" descr="Northern Ireland Carer's Allowance Claimants by Local Government District" title="CA by LGD"/>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9524" y="180976"/>
          <a:ext cx="5531833" cy="44232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alph-sasapp\F\Publications\Benefit%20Statistics%20Summary%20Publications\Aug%2017%20Released%20Nov%2017\New%20Format%20Tables\IS%20May%2017%20NEW%20FORMA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ublications\Benefit%20Statistics%20Summary%20Publications\May%2015%20released%20August%2015\Final\Client%20Group%20Analysis%20May%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ublications\Benefit%20Statistics%20Summary%20Publications\Aug%2015%20released%20Nov%2015\Final\Income%20Support%20Aug%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Feedback"/>
      <sheetName val="Title"/>
      <sheetName val="Menu"/>
      <sheetName val="Notes"/>
      <sheetName val="Table 1"/>
      <sheetName val="Table 1 (2)"/>
      <sheetName val="Table 2"/>
      <sheetName val="Table 3"/>
      <sheetName val="Table 4"/>
      <sheetName val="Table 5"/>
      <sheetName val="Table 6"/>
      <sheetName val="Table 7"/>
      <sheetName val="Table 8"/>
      <sheetName val="Table 9"/>
      <sheetName val="Table 10"/>
      <sheetName val="Table 11"/>
      <sheetName val="Table 12"/>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Feedback"/>
      <sheetName val="Title"/>
      <sheetName val="Menu"/>
      <sheetName val="Background Information"/>
      <sheetName val="Breakdowns"/>
      <sheetName val="Table ALL1"/>
      <sheetName val="Table WA1"/>
      <sheetName val="Table WA2"/>
      <sheetName val="Table WA3"/>
      <sheetName val="Table WA4"/>
      <sheetName val="Table WA5"/>
      <sheetName val="Table WA6"/>
      <sheetName val="Table WA7"/>
      <sheetName val="Table WA8"/>
      <sheetName val="Table WA9"/>
      <sheetName val="Table WA10"/>
      <sheetName val="Table WA11"/>
      <sheetName val="Table WA12"/>
      <sheetName val="Table WA13"/>
      <sheetName val="Table WA14"/>
      <sheetName val="Table WA15"/>
      <sheetName val="Table WA16"/>
      <sheetName val="Table WA17"/>
      <sheetName val="Table WA18"/>
      <sheetName val="Table WA19"/>
      <sheetName val="Table WA20"/>
      <sheetName val="Table WA21"/>
      <sheetName val="Table WA22"/>
      <sheetName val="Table WA23"/>
      <sheetName val="Table PA1"/>
      <sheetName val="Table PA2"/>
      <sheetName val="Table PA3"/>
      <sheetName val="Table PA4"/>
      <sheetName val="Table PA5"/>
      <sheetName val="Table PA6"/>
      <sheetName val="Table PA7"/>
      <sheetName val="Table PA8"/>
      <sheetName val="Table PA9"/>
      <sheetName val="Table PA10"/>
      <sheetName val="Table PA11"/>
      <sheetName val="Table PA12"/>
      <sheetName val="Table PA13"/>
      <sheetName val="Table PA14"/>
      <sheetName val="Table PA15"/>
      <sheetName val="Table PA16"/>
      <sheetName val="Table PA17"/>
      <sheetName val="Table PA18"/>
      <sheetName val="Table PA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Feedback"/>
      <sheetName val="Title"/>
      <sheetName val="Menu"/>
      <sheetName val="Not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sheetData sheetId="12"/>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martsurvey.co.uk/s/U2UE1/" TargetMode="External"/><Relationship Id="rId1" Type="http://schemas.openxmlformats.org/officeDocument/2006/relationships/hyperlink" Target="mailto:psu@communities-ni.gov.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ommunities-ni.gov.uk/topics/benefits-statistics" TargetMode="External"/><Relationship Id="rId1" Type="http://schemas.openxmlformats.org/officeDocument/2006/relationships/hyperlink" Target="mailto:PSU@communities-ni.gov.uk"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5"/>
  <sheetViews>
    <sheetView showGridLines="0" workbookViewId="0"/>
  </sheetViews>
  <sheetFormatPr defaultColWidth="9.28515625" defaultRowHeight="12.75" x14ac:dyDescent="0.2"/>
  <cols>
    <col min="1" max="1" width="34.28515625" style="50" customWidth="1"/>
    <col min="2" max="2" width="60.42578125" style="50" customWidth="1"/>
    <col min="3" max="16384" width="9.28515625" style="50"/>
  </cols>
  <sheetData>
    <row r="1" spans="1:13" x14ac:dyDescent="0.2">
      <c r="A1" s="98" t="s">
        <v>111</v>
      </c>
      <c r="B1" s="2"/>
      <c r="C1" s="2"/>
      <c r="D1" s="2"/>
      <c r="E1" s="2"/>
    </row>
    <row r="2" spans="1:13" x14ac:dyDescent="0.2">
      <c r="A2" s="2"/>
      <c r="B2" s="2"/>
      <c r="C2" s="2"/>
      <c r="D2" s="2"/>
      <c r="E2" s="2"/>
    </row>
    <row r="3" spans="1:13" ht="15.75" customHeight="1" x14ac:dyDescent="0.2">
      <c r="A3" s="51" t="s">
        <v>123</v>
      </c>
      <c r="B3" s="13"/>
      <c r="C3" s="13"/>
      <c r="D3" s="13"/>
      <c r="E3" s="13"/>
    </row>
    <row r="5" spans="1:13" ht="25.5" customHeight="1" x14ac:dyDescent="0.2">
      <c r="A5" s="68" t="s">
        <v>166</v>
      </c>
      <c r="B5" s="69"/>
      <c r="C5" s="28"/>
      <c r="D5" s="28"/>
      <c r="E5" s="28"/>
      <c r="F5" s="28"/>
      <c r="G5" s="28"/>
      <c r="H5" s="28"/>
      <c r="I5" s="28"/>
      <c r="J5" s="28"/>
      <c r="K5" s="28"/>
      <c r="L5" s="28"/>
      <c r="M5" s="28"/>
    </row>
    <row r="6" spans="1:13" x14ac:dyDescent="0.2">
      <c r="A6" s="63" t="s">
        <v>167</v>
      </c>
    </row>
    <row r="7" spans="1:13" s="29" customFormat="1" ht="25.5" customHeight="1" x14ac:dyDescent="0.2">
      <c r="A7" s="68" t="s">
        <v>168</v>
      </c>
      <c r="B7" s="69"/>
      <c r="C7" s="28"/>
      <c r="D7" s="28"/>
      <c r="E7" s="28"/>
      <c r="F7" s="28"/>
      <c r="G7" s="28"/>
      <c r="H7" s="28"/>
      <c r="I7" s="28"/>
      <c r="J7" s="28"/>
      <c r="K7" s="28"/>
      <c r="L7" s="28"/>
      <c r="M7" s="28"/>
    </row>
    <row r="8" spans="1:13" x14ac:dyDescent="0.2">
      <c r="A8" s="63" t="s">
        <v>169</v>
      </c>
    </row>
    <row r="9" spans="1:13" x14ac:dyDescent="0.2">
      <c r="A9" s="63" t="s">
        <v>170</v>
      </c>
      <c r="C9" s="28"/>
      <c r="D9" s="28"/>
      <c r="E9" s="28"/>
      <c r="F9" s="28"/>
      <c r="G9" s="28"/>
      <c r="H9" s="28"/>
      <c r="I9" s="28"/>
      <c r="J9" s="28"/>
      <c r="K9" s="28"/>
      <c r="L9" s="28"/>
      <c r="M9" s="28"/>
    </row>
    <row r="10" spans="1:13" ht="25.5" customHeight="1" x14ac:dyDescent="0.2">
      <c r="A10" s="69" t="s">
        <v>124</v>
      </c>
      <c r="B10" s="69"/>
      <c r="C10" s="28"/>
      <c r="D10" s="28"/>
      <c r="E10" s="28"/>
      <c r="F10" s="28"/>
      <c r="G10" s="28"/>
      <c r="H10" s="28"/>
      <c r="I10" s="28"/>
      <c r="J10" s="28"/>
      <c r="K10" s="28"/>
      <c r="L10" s="28"/>
      <c r="M10" s="28"/>
    </row>
    <row r="11" spans="1:13" x14ac:dyDescent="0.2">
      <c r="A11" s="69" t="s">
        <v>162</v>
      </c>
      <c r="B11" s="69"/>
      <c r="C11" s="28"/>
      <c r="D11" s="28"/>
      <c r="E11" s="28"/>
      <c r="F11" s="28"/>
      <c r="G11" s="28"/>
      <c r="H11" s="28"/>
      <c r="I11" s="28"/>
      <c r="J11" s="28"/>
      <c r="K11" s="28"/>
      <c r="L11" s="28"/>
      <c r="M11" s="28"/>
    </row>
    <row r="12" spans="1:13" ht="15" x14ac:dyDescent="0.25">
      <c r="A12" s="66" t="s">
        <v>163</v>
      </c>
    </row>
    <row r="13" spans="1:13" ht="29.25" customHeight="1" x14ac:dyDescent="0.25">
      <c r="A13" s="69" t="s">
        <v>165</v>
      </c>
      <c r="B13" s="69"/>
      <c r="C13" s="28"/>
      <c r="D13" s="28"/>
      <c r="E13" s="28"/>
      <c r="F13" s="28"/>
      <c r="G13" s="28"/>
      <c r="H13" s="28"/>
      <c r="I13" s="28"/>
      <c r="J13" s="28"/>
      <c r="K13" s="28"/>
      <c r="L13" s="28"/>
      <c r="M13" s="28"/>
    </row>
    <row r="14" spans="1:13" x14ac:dyDescent="0.2">
      <c r="A14" s="20" t="s">
        <v>164</v>
      </c>
    </row>
    <row r="15" spans="1:13" ht="28.5" customHeight="1" x14ac:dyDescent="0.2">
      <c r="A15" s="67" t="s">
        <v>125</v>
      </c>
      <c r="B15" s="29"/>
      <c r="C15" s="27"/>
      <c r="D15" s="27"/>
      <c r="E15" s="27"/>
      <c r="F15" s="27"/>
      <c r="G15" s="27"/>
      <c r="H15" s="27"/>
      <c r="I15" s="27"/>
      <c r="J15" s="27"/>
      <c r="K15" s="27"/>
      <c r="L15" s="27"/>
      <c r="M15" s="27"/>
    </row>
  </sheetData>
  <hyperlinks>
    <hyperlink ref="A1" location="Contents!A1" display="Contents"/>
    <hyperlink ref="A14" r:id="rId1"/>
    <hyperlink ref="A12" r:id="rId2" tooltip="Link to Statistics User Survey"/>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2"/>
  <sheetViews>
    <sheetView showGridLines="0" zoomScaleNormal="100" workbookViewId="0"/>
  </sheetViews>
  <sheetFormatPr defaultColWidth="9.28515625" defaultRowHeight="12.75" x14ac:dyDescent="0.25"/>
  <cols>
    <col min="1" max="1" width="9.28515625" style="2" customWidth="1"/>
    <col min="2" max="8" width="21.42578125" style="2" customWidth="1"/>
    <col min="9" max="16384" width="9.28515625" style="2"/>
  </cols>
  <sheetData>
    <row r="1" spans="1:23" ht="63" customHeight="1" x14ac:dyDescent="0.25">
      <c r="A1" s="74" t="s">
        <v>233</v>
      </c>
      <c r="B1" s="74"/>
      <c r="C1" s="74"/>
      <c r="D1" s="74"/>
      <c r="E1" s="74"/>
      <c r="F1" s="74"/>
      <c r="G1" s="74"/>
      <c r="H1" s="74"/>
      <c r="I1" s="75" t="s">
        <v>111</v>
      </c>
    </row>
    <row r="2" spans="1:23" ht="20.100000000000001" customHeight="1" x14ac:dyDescent="0.25">
      <c r="A2" s="108" t="s">
        <v>109</v>
      </c>
      <c r="B2" s="108"/>
      <c r="C2" s="108"/>
      <c r="D2" s="108"/>
      <c r="E2" s="108"/>
      <c r="F2" s="108"/>
      <c r="G2" s="108"/>
      <c r="H2" s="108"/>
    </row>
    <row r="3" spans="1:23" x14ac:dyDescent="0.25">
      <c r="A3" s="10" t="s">
        <v>6</v>
      </c>
      <c r="B3" s="11" t="s">
        <v>9</v>
      </c>
      <c r="C3" s="11" t="s">
        <v>10</v>
      </c>
      <c r="D3" s="11" t="s">
        <v>11</v>
      </c>
      <c r="E3" s="11" t="s">
        <v>12</v>
      </c>
      <c r="F3" s="11" t="s">
        <v>13</v>
      </c>
      <c r="G3" s="11" t="s">
        <v>14</v>
      </c>
      <c r="H3" s="11" t="s">
        <v>15</v>
      </c>
    </row>
    <row r="4" spans="1:23" x14ac:dyDescent="0.25">
      <c r="A4" s="34" t="s">
        <v>120</v>
      </c>
      <c r="B4" s="32">
        <v>440</v>
      </c>
      <c r="C4" s="32">
        <v>640</v>
      </c>
      <c r="D4" s="32">
        <v>2040</v>
      </c>
      <c r="E4" s="32">
        <v>5450</v>
      </c>
      <c r="F4" s="32">
        <v>9330</v>
      </c>
      <c r="G4" s="32">
        <v>19100</v>
      </c>
      <c r="H4" s="32">
        <v>35970</v>
      </c>
    </row>
    <row r="5" spans="1:23" x14ac:dyDescent="0.25">
      <c r="A5" s="34" t="s">
        <v>121</v>
      </c>
      <c r="B5" s="32">
        <v>440</v>
      </c>
      <c r="C5" s="32">
        <v>680</v>
      </c>
      <c r="D5" s="32">
        <v>2230</v>
      </c>
      <c r="E5" s="32">
        <v>5040</v>
      </c>
      <c r="F5" s="32">
        <v>9430</v>
      </c>
      <c r="G5" s="32">
        <v>19200</v>
      </c>
      <c r="H5" s="32">
        <v>36430</v>
      </c>
    </row>
    <row r="6" spans="1:23" x14ac:dyDescent="0.25">
      <c r="A6" s="34" t="s">
        <v>122</v>
      </c>
      <c r="B6" s="32">
        <v>430</v>
      </c>
      <c r="C6" s="32">
        <v>560</v>
      </c>
      <c r="D6" s="32">
        <v>2380</v>
      </c>
      <c r="E6" s="32">
        <v>5200</v>
      </c>
      <c r="F6" s="32">
        <v>9350</v>
      </c>
      <c r="G6" s="32">
        <v>18890</v>
      </c>
      <c r="H6" s="32">
        <v>36470</v>
      </c>
    </row>
    <row r="7" spans="1:23" x14ac:dyDescent="0.25">
      <c r="A7" s="34" t="s">
        <v>126</v>
      </c>
      <c r="B7" s="32">
        <v>420</v>
      </c>
      <c r="C7" s="32">
        <v>720</v>
      </c>
      <c r="D7" s="32">
        <v>2620</v>
      </c>
      <c r="E7" s="32">
        <v>5420</v>
      </c>
      <c r="F7" s="32">
        <v>8950</v>
      </c>
      <c r="G7" s="32">
        <v>18970</v>
      </c>
      <c r="H7" s="32">
        <v>36260</v>
      </c>
      <c r="W7" s="59"/>
    </row>
    <row r="8" spans="1:23" x14ac:dyDescent="0.25">
      <c r="A8" s="34" t="s">
        <v>127</v>
      </c>
      <c r="B8" s="32">
        <v>410</v>
      </c>
      <c r="C8" s="32">
        <v>650</v>
      </c>
      <c r="D8" s="32">
        <v>2380</v>
      </c>
      <c r="E8" s="32">
        <v>5710</v>
      </c>
      <c r="F8" s="32">
        <v>8870</v>
      </c>
      <c r="G8" s="32">
        <v>18900</v>
      </c>
      <c r="H8" s="32">
        <v>36290</v>
      </c>
      <c r="W8" s="59"/>
    </row>
    <row r="9" spans="1:23" x14ac:dyDescent="0.25">
      <c r="A9" s="34" t="s">
        <v>129</v>
      </c>
      <c r="B9" s="32">
        <v>390</v>
      </c>
      <c r="C9" s="32">
        <v>610</v>
      </c>
      <c r="D9" s="32">
        <v>2430</v>
      </c>
      <c r="E9" s="32">
        <v>5690</v>
      </c>
      <c r="F9" s="32">
        <v>9180</v>
      </c>
      <c r="G9" s="32">
        <v>18970</v>
      </c>
      <c r="H9" s="32">
        <v>36460</v>
      </c>
      <c r="W9" s="59"/>
    </row>
    <row r="10" spans="1:23" x14ac:dyDescent="0.25">
      <c r="A10" s="34" t="s">
        <v>132</v>
      </c>
      <c r="B10" s="32">
        <v>380</v>
      </c>
      <c r="C10" s="32">
        <v>1140</v>
      </c>
      <c r="D10" s="32">
        <v>3000</v>
      </c>
      <c r="E10" s="32">
        <v>5650</v>
      </c>
      <c r="F10" s="32">
        <v>9240</v>
      </c>
      <c r="G10" s="32">
        <v>18810</v>
      </c>
      <c r="H10" s="32">
        <v>35980</v>
      </c>
    </row>
    <row r="11" spans="1:23" x14ac:dyDescent="0.25">
      <c r="A11" s="34" t="s">
        <v>135</v>
      </c>
      <c r="B11" s="32">
        <v>390</v>
      </c>
      <c r="C11" s="32">
        <v>730</v>
      </c>
      <c r="D11" s="32">
        <v>2630</v>
      </c>
      <c r="E11" s="32">
        <v>6000</v>
      </c>
      <c r="F11" s="32">
        <v>9690</v>
      </c>
      <c r="G11" s="32">
        <v>18600</v>
      </c>
      <c r="H11" s="32">
        <v>36040</v>
      </c>
    </row>
    <row r="12" spans="1:23" x14ac:dyDescent="0.25">
      <c r="A12" s="34" t="s">
        <v>140</v>
      </c>
      <c r="B12" s="32">
        <v>380</v>
      </c>
      <c r="C12" s="32">
        <v>860</v>
      </c>
      <c r="D12" s="32">
        <v>2480</v>
      </c>
      <c r="E12" s="32">
        <v>6000</v>
      </c>
      <c r="F12" s="32">
        <v>9970</v>
      </c>
      <c r="G12" s="32">
        <v>18560</v>
      </c>
      <c r="H12" s="32">
        <v>36100</v>
      </c>
    </row>
    <row r="13" spans="1:23" x14ac:dyDescent="0.25">
      <c r="A13" s="34" t="s">
        <v>141</v>
      </c>
      <c r="B13" s="32">
        <v>370</v>
      </c>
      <c r="C13" s="32">
        <v>930</v>
      </c>
      <c r="D13" s="32">
        <v>2180</v>
      </c>
      <c r="E13" s="32">
        <v>5410</v>
      </c>
      <c r="F13" s="32">
        <v>10320</v>
      </c>
      <c r="G13" s="32">
        <v>18910</v>
      </c>
      <c r="H13" s="32">
        <v>36290</v>
      </c>
    </row>
    <row r="14" spans="1:23" x14ac:dyDescent="0.25">
      <c r="A14" s="2" t="s">
        <v>143</v>
      </c>
      <c r="B14" s="32">
        <v>360</v>
      </c>
      <c r="C14" s="32">
        <v>920</v>
      </c>
      <c r="D14" s="32">
        <v>2380</v>
      </c>
      <c r="E14" s="32">
        <v>4890</v>
      </c>
      <c r="F14" s="32">
        <v>10310</v>
      </c>
      <c r="G14" s="32">
        <v>19180</v>
      </c>
      <c r="H14" s="32">
        <v>36650</v>
      </c>
    </row>
    <row r="15" spans="1:23" x14ac:dyDescent="0.25">
      <c r="A15" s="2" t="s">
        <v>146</v>
      </c>
      <c r="B15" s="32">
        <v>350</v>
      </c>
      <c r="C15" s="32">
        <v>740</v>
      </c>
      <c r="D15" s="32">
        <v>2270</v>
      </c>
      <c r="E15" s="32">
        <v>4830</v>
      </c>
      <c r="F15" s="32">
        <v>10130</v>
      </c>
      <c r="G15" s="32">
        <v>19530</v>
      </c>
      <c r="H15" s="32">
        <v>36960</v>
      </c>
    </row>
    <row r="16" spans="1:23" x14ac:dyDescent="0.25">
      <c r="A16" s="34" t="s">
        <v>147</v>
      </c>
      <c r="B16" s="32">
        <v>340</v>
      </c>
      <c r="C16" s="32">
        <v>280</v>
      </c>
      <c r="D16" s="32">
        <v>1410</v>
      </c>
      <c r="E16" s="32">
        <v>4840</v>
      </c>
      <c r="F16" s="32">
        <v>9790</v>
      </c>
      <c r="G16" s="32">
        <v>20460</v>
      </c>
      <c r="H16" s="32">
        <v>37780</v>
      </c>
    </row>
    <row r="17" spans="1:12" x14ac:dyDescent="0.25">
      <c r="A17" s="34" t="s">
        <v>148</v>
      </c>
      <c r="B17" s="32">
        <v>330</v>
      </c>
      <c r="C17" s="32">
        <v>780</v>
      </c>
      <c r="D17" s="32">
        <v>1720</v>
      </c>
      <c r="E17" s="32">
        <v>4270</v>
      </c>
      <c r="F17" s="32">
        <v>9140</v>
      </c>
      <c r="G17" s="32">
        <v>21140</v>
      </c>
      <c r="H17" s="32">
        <v>37890</v>
      </c>
    </row>
    <row r="18" spans="1:12" x14ac:dyDescent="0.25">
      <c r="A18" s="34" t="s">
        <v>149</v>
      </c>
      <c r="B18" s="32">
        <v>340</v>
      </c>
      <c r="C18" s="32">
        <v>950</v>
      </c>
      <c r="D18" s="32">
        <v>1880</v>
      </c>
      <c r="E18" s="32">
        <v>3810</v>
      </c>
      <c r="F18" s="32">
        <v>8870</v>
      </c>
      <c r="G18" s="32">
        <v>21580</v>
      </c>
      <c r="H18" s="32">
        <v>38190</v>
      </c>
    </row>
    <row r="19" spans="1:12" x14ac:dyDescent="0.25">
      <c r="A19" s="34" t="s">
        <v>160</v>
      </c>
      <c r="B19" s="32">
        <v>330</v>
      </c>
      <c r="C19" s="32">
        <v>680</v>
      </c>
      <c r="D19" s="32">
        <v>2020</v>
      </c>
      <c r="E19" s="32">
        <v>3660</v>
      </c>
      <c r="F19" s="32">
        <v>8300</v>
      </c>
      <c r="G19" s="32">
        <v>21630</v>
      </c>
      <c r="H19" s="32">
        <v>38580</v>
      </c>
    </row>
    <row r="20" spans="1:12" x14ac:dyDescent="0.25">
      <c r="A20" s="34" t="s">
        <v>161</v>
      </c>
      <c r="B20" s="32">
        <v>330</v>
      </c>
      <c r="C20" s="32">
        <v>930</v>
      </c>
      <c r="D20" s="32">
        <v>1940</v>
      </c>
      <c r="E20" s="32">
        <v>3990</v>
      </c>
      <c r="F20" s="32">
        <v>7440</v>
      </c>
      <c r="G20" s="32">
        <v>21210</v>
      </c>
      <c r="H20" s="32">
        <v>38870</v>
      </c>
    </row>
    <row r="21" spans="1:12" x14ac:dyDescent="0.25">
      <c r="A21" s="34" t="s">
        <v>218</v>
      </c>
      <c r="B21" s="32">
        <v>310</v>
      </c>
      <c r="C21" s="32">
        <v>1030</v>
      </c>
      <c r="D21" s="32">
        <v>2070</v>
      </c>
      <c r="E21" s="32">
        <v>4120</v>
      </c>
      <c r="F21" s="32">
        <v>6890</v>
      </c>
      <c r="G21" s="32">
        <v>21120</v>
      </c>
      <c r="H21" s="32">
        <v>39150</v>
      </c>
    </row>
    <row r="22" spans="1:12" x14ac:dyDescent="0.25">
      <c r="A22" s="34" t="s">
        <v>224</v>
      </c>
      <c r="B22" s="32">
        <v>300</v>
      </c>
      <c r="C22" s="32">
        <v>860</v>
      </c>
      <c r="D22" s="32">
        <v>2460</v>
      </c>
      <c r="E22" s="32">
        <v>4340</v>
      </c>
      <c r="F22" s="32">
        <v>6680</v>
      </c>
      <c r="G22" s="32">
        <v>21110</v>
      </c>
      <c r="H22" s="32">
        <v>39420</v>
      </c>
    </row>
    <row r="23" spans="1:12" x14ac:dyDescent="0.25">
      <c r="A23" s="34" t="s">
        <v>225</v>
      </c>
      <c r="B23" s="32">
        <v>300</v>
      </c>
      <c r="C23" s="32">
        <v>700</v>
      </c>
      <c r="D23" s="32">
        <v>2150</v>
      </c>
      <c r="E23" s="32">
        <v>4840</v>
      </c>
      <c r="F23" s="32">
        <v>6600</v>
      </c>
      <c r="G23" s="32">
        <v>20900</v>
      </c>
      <c r="H23" s="32">
        <v>39550</v>
      </c>
    </row>
    <row r="24" spans="1:12" x14ac:dyDescent="0.25">
      <c r="A24" s="24" t="s">
        <v>229</v>
      </c>
      <c r="B24" s="8">
        <v>290</v>
      </c>
      <c r="C24" s="8">
        <v>750</v>
      </c>
      <c r="D24" s="8">
        <v>1980</v>
      </c>
      <c r="E24" s="8">
        <v>4650</v>
      </c>
      <c r="F24" s="8">
        <v>7310</v>
      </c>
      <c r="G24" s="8">
        <v>20080</v>
      </c>
      <c r="H24" s="8">
        <v>40000</v>
      </c>
      <c r="I24" s="31"/>
    </row>
    <row r="25" spans="1:12" ht="45" customHeight="1" x14ac:dyDescent="0.25">
      <c r="A25" s="83" t="s">
        <v>191</v>
      </c>
      <c r="J25"/>
      <c r="K25"/>
      <c r="L25"/>
    </row>
    <row r="26" spans="1:12" ht="15" x14ac:dyDescent="0.25">
      <c r="A26" s="2" t="s">
        <v>197</v>
      </c>
      <c r="J26"/>
      <c r="K26"/>
      <c r="L26"/>
    </row>
    <row r="27" spans="1:12" ht="15" x14ac:dyDescent="0.25">
      <c r="J27"/>
      <c r="K27"/>
      <c r="L27"/>
    </row>
    <row r="28" spans="1:12" ht="15" x14ac:dyDescent="0.25">
      <c r="I28"/>
      <c r="J28"/>
      <c r="K28"/>
      <c r="L28"/>
    </row>
    <row r="29" spans="1:12" ht="15" x14ac:dyDescent="0.25">
      <c r="I29"/>
      <c r="J29"/>
      <c r="K29"/>
      <c r="L29"/>
    </row>
    <row r="30" spans="1:12" ht="15" x14ac:dyDescent="0.25">
      <c r="I30"/>
      <c r="J30"/>
      <c r="K30"/>
      <c r="L30"/>
    </row>
    <row r="31" spans="1:12" ht="15.75" x14ac:dyDescent="0.25">
      <c r="A31" s="84"/>
      <c r="B31" s="84"/>
      <c r="C31" s="84"/>
      <c r="D31" s="84"/>
      <c r="E31" s="84"/>
      <c r="F31" s="84"/>
      <c r="G31" s="84"/>
      <c r="H31" s="84"/>
      <c r="I31"/>
      <c r="J31"/>
      <c r="K31"/>
      <c r="L31"/>
    </row>
    <row r="32" spans="1:12" ht="15" x14ac:dyDescent="0.25">
      <c r="A32" s="46"/>
      <c r="B32" s="46" t="s">
        <v>109</v>
      </c>
      <c r="C32" s="46"/>
      <c r="D32" s="46"/>
      <c r="E32" s="46"/>
      <c r="F32" s="46"/>
      <c r="G32" s="46"/>
      <c r="H32" s="46"/>
      <c r="I32"/>
      <c r="J32"/>
      <c r="K32"/>
      <c r="L32"/>
    </row>
    <row r="33" spans="1:12" ht="15" x14ac:dyDescent="0.25">
      <c r="A33" s="65"/>
      <c r="B33" s="46" t="s">
        <v>133</v>
      </c>
      <c r="C33" s="47">
        <f>C24+D24+E24</f>
        <v>7380</v>
      </c>
      <c r="D33" s="65"/>
      <c r="E33"/>
      <c r="F33"/>
      <c r="G33"/>
      <c r="H33"/>
      <c r="I33"/>
      <c r="J33"/>
      <c r="K33"/>
      <c r="L33"/>
    </row>
    <row r="34" spans="1:12" ht="15" x14ac:dyDescent="0.25">
      <c r="A34" s="65"/>
      <c r="B34" s="46" t="s">
        <v>13</v>
      </c>
      <c r="C34" s="47">
        <f>F24</f>
        <v>7310</v>
      </c>
      <c r="D34"/>
      <c r="E34"/>
      <c r="F34"/>
      <c r="G34"/>
      <c r="H34"/>
      <c r="I34"/>
      <c r="J34"/>
      <c r="K34"/>
    </row>
    <row r="35" spans="1:12" ht="15" x14ac:dyDescent="0.25">
      <c r="A35" s="65"/>
      <c r="B35" s="46" t="s">
        <v>14</v>
      </c>
      <c r="C35" s="47">
        <f>G24</f>
        <v>20080</v>
      </c>
      <c r="D35" s="65"/>
      <c r="E35" s="46"/>
      <c r="F35" s="46"/>
      <c r="G35" s="46"/>
      <c r="H35" s="46"/>
      <c r="I35"/>
      <c r="J35"/>
      <c r="K35"/>
    </row>
    <row r="36" spans="1:12" x14ac:dyDescent="0.25">
      <c r="A36" s="65"/>
      <c r="B36" s="46" t="s">
        <v>15</v>
      </c>
      <c r="C36" s="47">
        <f>H24</f>
        <v>40000</v>
      </c>
      <c r="D36" s="65"/>
      <c r="E36" s="46"/>
      <c r="F36" s="46"/>
      <c r="G36" s="46"/>
      <c r="H36" s="46"/>
    </row>
    <row r="37" spans="1:12" x14ac:dyDescent="0.25">
      <c r="A37" s="65"/>
      <c r="B37" s="46" t="s">
        <v>134</v>
      </c>
      <c r="C37" s="47">
        <f>B24</f>
        <v>290</v>
      </c>
      <c r="D37" s="65"/>
      <c r="E37" s="46"/>
      <c r="F37" s="46"/>
      <c r="G37" s="46"/>
      <c r="H37" s="46"/>
    </row>
    <row r="38" spans="1:12" x14ac:dyDescent="0.25">
      <c r="A38" s="65"/>
      <c r="B38" s="65"/>
      <c r="C38" s="65"/>
      <c r="D38" s="65"/>
      <c r="E38" s="46"/>
      <c r="F38" s="46"/>
      <c r="G38" s="46"/>
      <c r="H38" s="46"/>
    </row>
    <row r="39" spans="1:12" x14ac:dyDescent="0.25">
      <c r="A39" s="65"/>
      <c r="B39" s="65"/>
      <c r="C39" s="65"/>
      <c r="D39" s="65"/>
      <c r="E39" s="46"/>
      <c r="F39" s="46"/>
      <c r="G39" s="46"/>
      <c r="H39" s="46"/>
    </row>
    <row r="40" spans="1:12" x14ac:dyDescent="0.25">
      <c r="A40" s="65"/>
      <c r="B40" s="65"/>
      <c r="C40" s="65"/>
      <c r="D40" s="65"/>
      <c r="E40" s="46"/>
      <c r="F40" s="46"/>
      <c r="G40" s="46"/>
      <c r="H40" s="46"/>
    </row>
    <row r="41" spans="1:12" x14ac:dyDescent="0.25">
      <c r="A41" s="46"/>
      <c r="B41" s="46"/>
      <c r="C41" s="46"/>
      <c r="D41" s="46"/>
      <c r="E41" s="46"/>
      <c r="F41" s="46"/>
      <c r="G41" s="46"/>
      <c r="H41" s="46"/>
    </row>
    <row r="42" spans="1:12" x14ac:dyDescent="0.25">
      <c r="B42" s="45"/>
      <c r="C42" s="45"/>
      <c r="D42" s="45"/>
    </row>
  </sheetData>
  <hyperlinks>
    <hyperlink ref="I1" location="Contents!A1" display="Contents"/>
  </hyperlinks>
  <pageMargins left="0.70866141732283472" right="0.70866141732283472" top="0.74803149606299213" bottom="0.74803149606299213" header="0.31496062992125984" footer="0.31496062992125984"/>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heetViews>
  <sheetFormatPr defaultColWidth="9.28515625" defaultRowHeight="12.75" x14ac:dyDescent="0.25"/>
  <cols>
    <col min="1" max="1" width="16.28515625" style="2" customWidth="1"/>
    <col min="2" max="2" width="27.28515625" style="2" customWidth="1"/>
    <col min="3" max="3" width="31" style="2" customWidth="1"/>
    <col min="4" max="4" width="9.7109375" style="2" customWidth="1"/>
    <col min="5" max="16384" width="9.28515625" style="2"/>
  </cols>
  <sheetData>
    <row r="1" spans="1:4" ht="43.5" customHeight="1" x14ac:dyDescent="0.25">
      <c r="A1" s="76" t="s">
        <v>209</v>
      </c>
      <c r="B1" s="74"/>
      <c r="C1" s="74"/>
      <c r="D1" s="75" t="s">
        <v>111</v>
      </c>
    </row>
    <row r="2" spans="1:4" ht="30.75" customHeight="1" x14ac:dyDescent="0.25">
      <c r="A2" s="85" t="s">
        <v>234</v>
      </c>
      <c r="B2" s="74"/>
      <c r="C2" s="74"/>
    </row>
    <row r="3" spans="1:4" ht="20.100000000000001" customHeight="1" x14ac:dyDescent="0.25">
      <c r="A3" s="3" t="s">
        <v>6</v>
      </c>
      <c r="B3" s="4" t="s">
        <v>1</v>
      </c>
      <c r="C3" s="4" t="s">
        <v>110</v>
      </c>
    </row>
    <row r="4" spans="1:4" x14ac:dyDescent="0.25">
      <c r="A4" s="34" t="s">
        <v>120</v>
      </c>
      <c r="B4" s="32">
        <v>45610</v>
      </c>
      <c r="C4" s="33">
        <v>63.32</v>
      </c>
    </row>
    <row r="5" spans="1:4" x14ac:dyDescent="0.25">
      <c r="A5" s="34" t="s">
        <v>121</v>
      </c>
      <c r="B5" s="32">
        <v>46400</v>
      </c>
      <c r="C5" s="33">
        <v>63.26</v>
      </c>
    </row>
    <row r="6" spans="1:4" x14ac:dyDescent="0.25">
      <c r="A6" s="34" t="s">
        <v>122</v>
      </c>
      <c r="B6" s="32">
        <v>46770</v>
      </c>
      <c r="C6" s="33">
        <v>63.25</v>
      </c>
    </row>
    <row r="7" spans="1:4" x14ac:dyDescent="0.25">
      <c r="A7" s="34" t="s">
        <v>126</v>
      </c>
      <c r="B7" s="32">
        <v>46820</v>
      </c>
      <c r="C7" s="33">
        <v>63.25</v>
      </c>
    </row>
    <row r="8" spans="1:4" x14ac:dyDescent="0.25">
      <c r="A8" s="34" t="s">
        <v>127</v>
      </c>
      <c r="B8" s="32">
        <v>46430</v>
      </c>
      <c r="C8" s="33">
        <v>65.150000000000006</v>
      </c>
    </row>
    <row r="9" spans="1:4" x14ac:dyDescent="0.25">
      <c r="A9" s="34" t="s">
        <v>129</v>
      </c>
      <c r="B9" s="32">
        <v>47150</v>
      </c>
      <c r="C9" s="33">
        <v>65.099999999999994</v>
      </c>
    </row>
    <row r="10" spans="1:4" x14ac:dyDescent="0.25">
      <c r="A10" s="34" t="s">
        <v>132</v>
      </c>
      <c r="B10" s="32">
        <v>47450</v>
      </c>
      <c r="C10" s="33">
        <v>65.08</v>
      </c>
    </row>
    <row r="11" spans="1:4" x14ac:dyDescent="0.25">
      <c r="A11" s="34" t="s">
        <v>135</v>
      </c>
      <c r="B11" s="32">
        <v>47810</v>
      </c>
      <c r="C11" s="33">
        <v>65.05</v>
      </c>
    </row>
    <row r="12" spans="1:4" x14ac:dyDescent="0.25">
      <c r="A12" s="34" t="s">
        <v>140</v>
      </c>
      <c r="B12" s="32">
        <v>47510</v>
      </c>
      <c r="C12" s="33">
        <v>66.59</v>
      </c>
    </row>
    <row r="13" spans="1:4" x14ac:dyDescent="0.25">
      <c r="A13" s="34" t="s">
        <v>141</v>
      </c>
      <c r="B13" s="32">
        <v>48170</v>
      </c>
      <c r="C13" s="33">
        <v>66.55</v>
      </c>
    </row>
    <row r="14" spans="1:4" x14ac:dyDescent="0.25">
      <c r="A14" s="34" t="s">
        <v>143</v>
      </c>
      <c r="B14" s="32">
        <v>48500</v>
      </c>
      <c r="C14" s="33">
        <v>66.540000000000006</v>
      </c>
    </row>
    <row r="15" spans="1:4" x14ac:dyDescent="0.25">
      <c r="A15" s="34" t="s">
        <v>146</v>
      </c>
      <c r="B15" s="32">
        <v>48650</v>
      </c>
      <c r="C15" s="33">
        <v>66.52</v>
      </c>
    </row>
    <row r="16" spans="1:4" x14ac:dyDescent="0.25">
      <c r="A16" s="34" t="s">
        <v>147</v>
      </c>
      <c r="B16" s="32">
        <v>48810</v>
      </c>
      <c r="C16" s="33">
        <v>67.099999999999994</v>
      </c>
    </row>
    <row r="17" spans="1:5" x14ac:dyDescent="0.25">
      <c r="A17" s="34" t="s">
        <v>148</v>
      </c>
      <c r="B17" s="32">
        <v>49650</v>
      </c>
      <c r="C17" s="33">
        <v>67.099999999999994</v>
      </c>
    </row>
    <row r="18" spans="1:5" x14ac:dyDescent="0.25">
      <c r="A18" s="34" t="s">
        <v>149</v>
      </c>
      <c r="B18" s="32">
        <v>49870</v>
      </c>
      <c r="C18" s="33">
        <v>67.099999999999994</v>
      </c>
    </row>
    <row r="19" spans="1:5" x14ac:dyDescent="0.25">
      <c r="A19" s="34" t="s">
        <v>160</v>
      </c>
      <c r="B19" s="32">
        <v>49460</v>
      </c>
      <c r="C19" s="33">
        <v>67.09</v>
      </c>
    </row>
    <row r="20" spans="1:5" x14ac:dyDescent="0.25">
      <c r="A20" s="34" t="s">
        <v>161</v>
      </c>
      <c r="B20" s="32">
        <v>48300</v>
      </c>
      <c r="C20" s="33">
        <v>67.47</v>
      </c>
      <c r="E20" s="52"/>
    </row>
    <row r="21" spans="1:5" x14ac:dyDescent="0.25">
      <c r="A21" s="34" t="s">
        <v>218</v>
      </c>
      <c r="B21" s="32">
        <v>48520</v>
      </c>
      <c r="C21" s="33">
        <v>67.459999999999994</v>
      </c>
    </row>
    <row r="22" spans="1:5" x14ac:dyDescent="0.25">
      <c r="A22" s="34" t="s">
        <v>224</v>
      </c>
      <c r="B22" s="32">
        <v>48600</v>
      </c>
      <c r="C22" s="33">
        <v>67.47</v>
      </c>
    </row>
    <row r="23" spans="1:5" x14ac:dyDescent="0.25">
      <c r="A23" s="34" t="s">
        <v>225</v>
      </c>
      <c r="B23" s="32">
        <v>48540</v>
      </c>
      <c r="C23" s="33">
        <v>67.48</v>
      </c>
    </row>
    <row r="24" spans="1:5" x14ac:dyDescent="0.25">
      <c r="A24" s="24" t="s">
        <v>229</v>
      </c>
      <c r="B24" s="8">
        <v>47910</v>
      </c>
      <c r="C24" s="12">
        <v>69.61</v>
      </c>
    </row>
    <row r="25" spans="1:5" ht="18.75" customHeight="1" x14ac:dyDescent="0.2">
      <c r="A25" s="83" t="s">
        <v>191</v>
      </c>
    </row>
    <row r="26" spans="1:5" ht="27.75" customHeight="1" x14ac:dyDescent="0.2">
      <c r="A26" s="69" t="s">
        <v>211</v>
      </c>
    </row>
    <row r="27" spans="1:5" x14ac:dyDescent="0.25">
      <c r="A27" s="2" t="s">
        <v>212</v>
      </c>
    </row>
    <row r="28" spans="1:5" x14ac:dyDescent="0.2">
      <c r="A28" s="69" t="s">
        <v>210</v>
      </c>
    </row>
    <row r="29" spans="1:5" ht="19.5" customHeight="1" x14ac:dyDescent="0.25"/>
  </sheetData>
  <hyperlinks>
    <hyperlink ref="D1" location="Contents!A1" display="Contents"/>
  </hyperlinks>
  <pageMargins left="0.70866141732283472" right="0.70866141732283472" top="0.74803149606299213" bottom="0.74803149606299213" header="0.31496062992125984" footer="0.31496062992125984"/>
  <pageSetup paperSize="9" scale="5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zoomScaleNormal="100" workbookViewId="0"/>
  </sheetViews>
  <sheetFormatPr defaultColWidth="9.28515625" defaultRowHeight="12.75" x14ac:dyDescent="0.25"/>
  <cols>
    <col min="1" max="1" width="25.42578125" style="2" customWidth="1"/>
    <col min="2" max="3" width="17.28515625" style="2" customWidth="1"/>
    <col min="4" max="4" width="9.28515625" style="2"/>
    <col min="5" max="5" width="12.28515625" style="2" customWidth="1"/>
    <col min="6" max="6" width="9.28515625" style="2"/>
    <col min="7" max="7" width="29.7109375" style="2" bestFit="1" customWidth="1"/>
    <col min="8" max="16384" width="9.28515625" style="2"/>
  </cols>
  <sheetData>
    <row r="1" spans="1:7" ht="45" customHeight="1" x14ac:dyDescent="0.25">
      <c r="A1" s="76" t="s">
        <v>213</v>
      </c>
      <c r="B1" s="74"/>
      <c r="C1" s="74"/>
      <c r="D1" s="75" t="s">
        <v>111</v>
      </c>
    </row>
    <row r="2" spans="1:7" ht="28.5" customHeight="1" x14ac:dyDescent="0.25">
      <c r="A2" s="85" t="s">
        <v>235</v>
      </c>
      <c r="B2" s="74"/>
      <c r="C2" s="74"/>
    </row>
    <row r="3" spans="1:7" ht="20.100000000000001" customHeight="1" x14ac:dyDescent="0.25">
      <c r="A3" s="3" t="s">
        <v>19</v>
      </c>
      <c r="B3" s="4" t="s">
        <v>0</v>
      </c>
      <c r="C3" s="4" t="s">
        <v>1</v>
      </c>
    </row>
    <row r="4" spans="1:7" ht="15" x14ac:dyDescent="0.25">
      <c r="A4" s="5" t="s">
        <v>77</v>
      </c>
      <c r="B4" s="6">
        <v>3260</v>
      </c>
      <c r="C4" s="6">
        <v>2090</v>
      </c>
      <c r="E4"/>
      <c r="F4"/>
      <c r="G4"/>
    </row>
    <row r="5" spans="1:7" ht="15" x14ac:dyDescent="0.25">
      <c r="A5" s="5" t="s">
        <v>78</v>
      </c>
      <c r="B5" s="6">
        <v>5520</v>
      </c>
      <c r="C5" s="6">
        <v>3940</v>
      </c>
      <c r="E5"/>
      <c r="F5"/>
      <c r="G5"/>
    </row>
    <row r="6" spans="1:7" ht="15" x14ac:dyDescent="0.25">
      <c r="A6" s="5" t="s">
        <v>79</v>
      </c>
      <c r="B6" s="6">
        <v>2610</v>
      </c>
      <c r="C6" s="6">
        <v>1800</v>
      </c>
      <c r="E6"/>
      <c r="F6"/>
      <c r="G6"/>
    </row>
    <row r="7" spans="1:7" ht="15" x14ac:dyDescent="0.25">
      <c r="A7" s="5" t="s">
        <v>80</v>
      </c>
      <c r="B7" s="6">
        <v>6250</v>
      </c>
      <c r="C7" s="6">
        <v>4470</v>
      </c>
      <c r="E7"/>
      <c r="F7"/>
      <c r="G7"/>
    </row>
    <row r="8" spans="1:7" ht="15" x14ac:dyDescent="0.25">
      <c r="A8" s="5" t="s">
        <v>81</v>
      </c>
      <c r="B8" s="6">
        <v>3110</v>
      </c>
      <c r="C8" s="6">
        <v>1940</v>
      </c>
      <c r="E8"/>
      <c r="F8"/>
      <c r="G8"/>
    </row>
    <row r="9" spans="1:7" ht="15" x14ac:dyDescent="0.25">
      <c r="A9" s="5" t="s">
        <v>82</v>
      </c>
      <c r="B9" s="6">
        <v>4340</v>
      </c>
      <c r="C9" s="6">
        <v>2660</v>
      </c>
      <c r="E9"/>
      <c r="F9"/>
      <c r="G9"/>
    </row>
    <row r="10" spans="1:7" ht="15" x14ac:dyDescent="0.25">
      <c r="A10" s="5" t="s">
        <v>83</v>
      </c>
      <c r="B10" s="6">
        <v>3820</v>
      </c>
      <c r="C10" s="6">
        <v>2290</v>
      </c>
      <c r="E10"/>
      <c r="F10"/>
      <c r="G10"/>
    </row>
    <row r="11" spans="1:7" ht="15" x14ac:dyDescent="0.25">
      <c r="A11" s="5" t="s">
        <v>84</v>
      </c>
      <c r="B11" s="6">
        <v>5690</v>
      </c>
      <c r="C11" s="6">
        <v>3870</v>
      </c>
      <c r="E11"/>
      <c r="F11"/>
      <c r="G11"/>
    </row>
    <row r="12" spans="1:7" ht="15" x14ac:dyDescent="0.25">
      <c r="A12" s="5" t="s">
        <v>85</v>
      </c>
      <c r="B12" s="6">
        <v>3130</v>
      </c>
      <c r="C12" s="6">
        <v>1940</v>
      </c>
      <c r="E12"/>
      <c r="F12"/>
      <c r="G12"/>
    </row>
    <row r="13" spans="1:7" ht="15" x14ac:dyDescent="0.25">
      <c r="A13" s="5" t="s">
        <v>86</v>
      </c>
      <c r="B13" s="6">
        <v>4650</v>
      </c>
      <c r="C13" s="6">
        <v>2880</v>
      </c>
      <c r="E13"/>
      <c r="F13"/>
      <c r="G13"/>
    </row>
    <row r="14" spans="1:7" ht="15" x14ac:dyDescent="0.25">
      <c r="A14" s="5" t="s">
        <v>87</v>
      </c>
      <c r="B14" s="6">
        <v>4990</v>
      </c>
      <c r="C14" s="6">
        <v>3110</v>
      </c>
      <c r="E14"/>
      <c r="F14"/>
      <c r="G14"/>
    </row>
    <row r="15" spans="1:7" ht="12.75" customHeight="1" x14ac:dyDescent="0.25">
      <c r="A15" s="5" t="s">
        <v>88</v>
      </c>
      <c r="B15" s="6">
        <v>3860</v>
      </c>
      <c r="C15" s="6">
        <v>2390</v>
      </c>
      <c r="E15"/>
      <c r="F15"/>
      <c r="G15"/>
    </row>
    <row r="16" spans="1:7" ht="15" x14ac:dyDescent="0.25">
      <c r="A16" s="5" t="s">
        <v>17</v>
      </c>
      <c r="B16" s="6">
        <v>2650</v>
      </c>
      <c r="C16" s="6">
        <v>1660</v>
      </c>
      <c r="E16"/>
      <c r="F16"/>
      <c r="G16"/>
    </row>
    <row r="17" spans="1:7" ht="15" x14ac:dyDescent="0.25">
      <c r="A17" s="5" t="s">
        <v>89</v>
      </c>
      <c r="B17" s="6">
        <v>3280</v>
      </c>
      <c r="C17" s="6">
        <v>2000</v>
      </c>
      <c r="E17"/>
      <c r="F17"/>
      <c r="G17"/>
    </row>
    <row r="18" spans="1:7" ht="15" x14ac:dyDescent="0.25">
      <c r="A18" s="5" t="s">
        <v>90</v>
      </c>
      <c r="B18" s="6">
        <v>4550</v>
      </c>
      <c r="C18" s="6">
        <v>2830</v>
      </c>
      <c r="E18"/>
      <c r="F18"/>
      <c r="G18"/>
    </row>
    <row r="19" spans="1:7" ht="15" x14ac:dyDescent="0.25">
      <c r="A19" s="5" t="s">
        <v>91</v>
      </c>
      <c r="B19" s="6">
        <v>3480</v>
      </c>
      <c r="C19" s="6">
        <v>2150</v>
      </c>
      <c r="E19"/>
      <c r="F19"/>
      <c r="G19"/>
    </row>
    <row r="20" spans="1:7" ht="15" x14ac:dyDescent="0.25">
      <c r="A20" s="5" t="s">
        <v>92</v>
      </c>
      <c r="B20" s="6">
        <v>5100</v>
      </c>
      <c r="C20" s="6">
        <v>3050</v>
      </c>
      <c r="E20"/>
      <c r="F20"/>
      <c r="G20"/>
    </row>
    <row r="21" spans="1:7" ht="15" x14ac:dyDescent="0.25">
      <c r="A21" s="5" t="s">
        <v>93</v>
      </c>
      <c r="B21" s="6">
        <v>4700</v>
      </c>
      <c r="C21" s="6">
        <v>2810</v>
      </c>
      <c r="E21"/>
      <c r="F21"/>
    </row>
    <row r="22" spans="1:7" ht="15" x14ac:dyDescent="0.25">
      <c r="A22" s="5" t="s">
        <v>9</v>
      </c>
      <c r="B22" s="30">
        <v>70</v>
      </c>
      <c r="C22" s="30">
        <v>50</v>
      </c>
      <c r="E22"/>
      <c r="F22"/>
      <c r="G22"/>
    </row>
    <row r="23" spans="1:7" x14ac:dyDescent="0.25">
      <c r="A23" s="7" t="s">
        <v>7</v>
      </c>
      <c r="B23" s="8">
        <v>75060</v>
      </c>
      <c r="C23" s="8">
        <v>47910</v>
      </c>
    </row>
    <row r="24" spans="1:7" ht="26.25" customHeight="1" x14ac:dyDescent="0.2">
      <c r="A24" s="109" t="s">
        <v>191</v>
      </c>
      <c r="B24" s="17"/>
      <c r="C24" s="17"/>
    </row>
    <row r="25" spans="1:7" x14ac:dyDescent="0.25">
      <c r="A25" s="2" t="s">
        <v>214</v>
      </c>
      <c r="B25" s="17"/>
      <c r="C25" s="17"/>
    </row>
    <row r="26" spans="1:7" x14ac:dyDescent="0.25">
      <c r="A26" s="2" t="s">
        <v>215</v>
      </c>
      <c r="B26" s="17"/>
      <c r="C26" s="17"/>
    </row>
    <row r="27" spans="1:7" x14ac:dyDescent="0.25">
      <c r="A27" s="17"/>
      <c r="B27" s="17"/>
      <c r="C27" s="17"/>
    </row>
    <row r="28" spans="1:7" x14ac:dyDescent="0.25">
      <c r="A28" s="13"/>
      <c r="B28" s="13"/>
      <c r="C28" s="13"/>
    </row>
    <row r="29" spans="1:7" x14ac:dyDescent="0.25">
      <c r="A29" s="13"/>
      <c r="B29" s="13"/>
      <c r="C29" s="13"/>
    </row>
    <row r="30" spans="1:7" x14ac:dyDescent="0.25">
      <c r="A30" s="13"/>
      <c r="B30" s="13"/>
      <c r="C30" s="13"/>
    </row>
    <row r="31" spans="1:7" x14ac:dyDescent="0.25">
      <c r="A31" s="13"/>
      <c r="B31" s="13"/>
      <c r="C31" s="13"/>
    </row>
    <row r="32" spans="1:7" x14ac:dyDescent="0.25">
      <c r="A32" s="13"/>
      <c r="B32" s="13"/>
      <c r="C32" s="13"/>
    </row>
    <row r="33" spans="1:3" x14ac:dyDescent="0.25">
      <c r="A33" s="13"/>
      <c r="B33" s="13"/>
      <c r="C33" s="13"/>
    </row>
    <row r="34" spans="1:3" x14ac:dyDescent="0.25">
      <c r="A34" s="13"/>
      <c r="B34" s="13"/>
      <c r="C34" s="13"/>
    </row>
    <row r="35" spans="1:3" x14ac:dyDescent="0.25">
      <c r="A35" s="13"/>
      <c r="B35" s="13"/>
      <c r="C35" s="13"/>
    </row>
    <row r="36" spans="1:3" x14ac:dyDescent="0.25">
      <c r="A36" s="13"/>
      <c r="B36" s="13"/>
      <c r="C36" s="13"/>
    </row>
    <row r="37" spans="1:3" x14ac:dyDescent="0.25">
      <c r="A37" s="13"/>
      <c r="B37" s="13"/>
      <c r="C37" s="13"/>
    </row>
    <row r="41" spans="1:3" ht="12.75" customHeight="1" x14ac:dyDescent="0.25"/>
  </sheetData>
  <hyperlinks>
    <hyperlink ref="D1" location="Contents!A1" display="Contents"/>
  </hyperlinks>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G38"/>
  <sheetViews>
    <sheetView showGridLines="0" zoomScaleNormal="100" workbookViewId="0"/>
  </sheetViews>
  <sheetFormatPr defaultColWidth="9.28515625" defaultRowHeight="12.75" x14ac:dyDescent="0.25"/>
  <cols>
    <col min="1" max="1" width="35.7109375" style="36" customWidth="1"/>
    <col min="2" max="2" width="21.28515625" style="36" customWidth="1"/>
    <col min="3" max="3" width="23.5703125" style="36" customWidth="1"/>
    <col min="4" max="4" width="24.28515625" style="36" customWidth="1"/>
    <col min="5" max="5" width="9.28515625" style="36" customWidth="1"/>
    <col min="6" max="16384" width="9.28515625" style="36"/>
  </cols>
  <sheetData>
    <row r="1" spans="1:7" ht="29.25" customHeight="1" x14ac:dyDescent="0.25">
      <c r="A1" s="77" t="s">
        <v>236</v>
      </c>
      <c r="B1"/>
      <c r="C1"/>
      <c r="D1"/>
      <c r="E1" s="87" t="s">
        <v>111</v>
      </c>
      <c r="F1" s="86"/>
      <c r="G1" s="86"/>
    </row>
    <row r="2" spans="1:7" x14ac:dyDescent="0.25">
      <c r="A2" s="37" t="s">
        <v>47</v>
      </c>
      <c r="B2" s="38" t="s">
        <v>0</v>
      </c>
      <c r="C2" s="38" t="s">
        <v>128</v>
      </c>
      <c r="D2" s="38" t="s">
        <v>106</v>
      </c>
    </row>
    <row r="3" spans="1:7" x14ac:dyDescent="0.25">
      <c r="A3" s="88" t="s">
        <v>94</v>
      </c>
      <c r="B3" s="40">
        <v>4810</v>
      </c>
      <c r="C3" s="40">
        <v>113918</v>
      </c>
      <c r="D3" s="62">
        <v>4.2223353640337788E-2</v>
      </c>
      <c r="E3" s="89"/>
    </row>
    <row r="4" spans="1:7" x14ac:dyDescent="0.25">
      <c r="A4" s="88" t="s">
        <v>103</v>
      </c>
      <c r="B4" s="40">
        <v>5400</v>
      </c>
      <c r="C4" s="40">
        <v>132057</v>
      </c>
      <c r="D4" s="62">
        <v>4.089143324473523E-2</v>
      </c>
      <c r="E4" s="89"/>
    </row>
    <row r="5" spans="1:7" x14ac:dyDescent="0.25">
      <c r="A5" s="88" t="s">
        <v>104</v>
      </c>
      <c r="B5" s="40">
        <v>8010</v>
      </c>
      <c r="C5" s="40">
        <v>168360</v>
      </c>
      <c r="D5" s="62">
        <v>4.7576621525302926E-2</v>
      </c>
      <c r="E5" s="89"/>
    </row>
    <row r="6" spans="1:7" x14ac:dyDescent="0.25">
      <c r="A6" s="88" t="s">
        <v>16</v>
      </c>
      <c r="B6" s="40">
        <v>15270</v>
      </c>
      <c r="C6" s="40">
        <v>274369</v>
      </c>
      <c r="D6" s="62">
        <v>5.5654975598555229E-2</v>
      </c>
      <c r="E6" s="89"/>
    </row>
    <row r="7" spans="1:7" x14ac:dyDescent="0.25">
      <c r="A7" s="88" t="s">
        <v>95</v>
      </c>
      <c r="B7" s="40">
        <v>5960</v>
      </c>
      <c r="C7" s="40">
        <v>116337</v>
      </c>
      <c r="D7" s="62">
        <v>5.123047697637037E-2</v>
      </c>
      <c r="E7" s="89"/>
    </row>
    <row r="8" spans="1:7" x14ac:dyDescent="0.25">
      <c r="A8" s="88" t="s">
        <v>105</v>
      </c>
      <c r="B8" s="40">
        <v>8430</v>
      </c>
      <c r="C8" s="40">
        <v>118371</v>
      </c>
      <c r="D8" s="62">
        <v>7.1216767620447582E-2</v>
      </c>
      <c r="E8" s="89"/>
    </row>
    <row r="9" spans="1:7" x14ac:dyDescent="0.25">
      <c r="A9" s="88" t="s">
        <v>96</v>
      </c>
      <c r="B9" s="40">
        <v>4620</v>
      </c>
      <c r="C9" s="40">
        <v>91929</v>
      </c>
      <c r="D9" s="62">
        <v>5.0256175961883628E-2</v>
      </c>
      <c r="E9" s="89"/>
    </row>
    <row r="10" spans="1:7" x14ac:dyDescent="0.25">
      <c r="A10" s="88" t="s">
        <v>97</v>
      </c>
      <c r="B10" s="40">
        <v>4050</v>
      </c>
      <c r="C10" s="40">
        <v>116887</v>
      </c>
      <c r="D10" s="62">
        <v>3.4648848888242489E-2</v>
      </c>
      <c r="E10" s="89"/>
    </row>
    <row r="11" spans="1:7" x14ac:dyDescent="0.25">
      <c r="A11" s="88" t="s">
        <v>98</v>
      </c>
      <c r="B11" s="40">
        <v>4690</v>
      </c>
      <c r="C11" s="40">
        <v>112616</v>
      </c>
      <c r="D11" s="62">
        <v>4.1645947289905519E-2</v>
      </c>
      <c r="E11" s="89"/>
    </row>
    <row r="12" spans="1:7" x14ac:dyDescent="0.25">
      <c r="A12" s="88" t="s">
        <v>86</v>
      </c>
      <c r="B12" s="40">
        <v>6060</v>
      </c>
      <c r="C12" s="40">
        <v>114153</v>
      </c>
      <c r="D12" s="62">
        <v>5.308664686867625E-2</v>
      </c>
      <c r="E12" s="89"/>
    </row>
    <row r="13" spans="1:7" x14ac:dyDescent="0.25">
      <c r="A13" s="88" t="s">
        <v>99</v>
      </c>
      <c r="B13" s="40">
        <v>7680</v>
      </c>
      <c r="C13" s="40">
        <v>140697</v>
      </c>
      <c r="D13" s="62">
        <v>5.4585385615897992E-2</v>
      </c>
      <c r="E13" s="89"/>
    </row>
    <row r="14" spans="1:7" x14ac:dyDescent="0.25">
      <c r="A14" s="90" t="s">
        <v>9</v>
      </c>
      <c r="B14" s="43">
        <v>70</v>
      </c>
      <c r="C14" s="91" t="s">
        <v>144</v>
      </c>
      <c r="D14" s="91" t="s">
        <v>144</v>
      </c>
      <c r="E14" s="92"/>
    </row>
    <row r="15" spans="1:7" ht="26.25" customHeight="1" x14ac:dyDescent="0.25">
      <c r="A15" s="94" t="s">
        <v>191</v>
      </c>
      <c r="B15" s="110"/>
      <c r="C15" s="110"/>
      <c r="D15" s="110"/>
    </row>
    <row r="16" spans="1:7" x14ac:dyDescent="0.2">
      <c r="A16" s="111" t="s">
        <v>220</v>
      </c>
      <c r="B16" s="110"/>
      <c r="C16" s="110"/>
      <c r="D16" s="110"/>
    </row>
    <row r="17" spans="1:7" x14ac:dyDescent="0.25">
      <c r="A17" s="36" t="s">
        <v>221</v>
      </c>
      <c r="B17" s="110"/>
      <c r="C17" s="110"/>
      <c r="D17" s="110"/>
    </row>
    <row r="18" spans="1:7" x14ac:dyDescent="0.25">
      <c r="A18" s="36" t="s">
        <v>222</v>
      </c>
    </row>
    <row r="19" spans="1:7" x14ac:dyDescent="0.25">
      <c r="A19" s="36" t="s">
        <v>223</v>
      </c>
      <c r="B19" s="110"/>
      <c r="C19" s="110"/>
      <c r="D19" s="110"/>
    </row>
    <row r="20" spans="1:7" x14ac:dyDescent="0.25">
      <c r="A20" s="36" t="s">
        <v>219</v>
      </c>
      <c r="B20" s="110"/>
      <c r="C20" s="110"/>
      <c r="D20" s="110"/>
    </row>
    <row r="21" spans="1:7" x14ac:dyDescent="0.25">
      <c r="A21" s="110"/>
      <c r="B21" s="110"/>
      <c r="C21" s="110"/>
      <c r="D21" s="110"/>
    </row>
    <row r="22" spans="1:7" x14ac:dyDescent="0.25">
      <c r="A22" s="110"/>
      <c r="B22" s="110"/>
      <c r="C22" s="110"/>
      <c r="D22" s="110"/>
    </row>
    <row r="23" spans="1:7" x14ac:dyDescent="0.25">
      <c r="A23" s="94"/>
      <c r="B23" s="94"/>
      <c r="C23" s="94"/>
      <c r="D23" s="94"/>
    </row>
    <row r="24" spans="1:7" x14ac:dyDescent="0.25">
      <c r="A24" s="94"/>
      <c r="B24" s="94"/>
    </row>
    <row r="25" spans="1:7" ht="15" x14ac:dyDescent="0.25">
      <c r="A25" s="95"/>
      <c r="B25" s="95"/>
      <c r="F25" s="93"/>
    </row>
    <row r="26" spans="1:7" ht="15" x14ac:dyDescent="0.25">
      <c r="A26" s="95"/>
      <c r="B26" s="95"/>
    </row>
    <row r="27" spans="1:7" ht="15" x14ac:dyDescent="0.25">
      <c r="A27"/>
      <c r="B27"/>
      <c r="C27"/>
      <c r="D27"/>
      <c r="F27" s="36" t="s">
        <v>150</v>
      </c>
    </row>
    <row r="28" spans="1:7" ht="15" x14ac:dyDescent="0.25">
      <c r="A28"/>
      <c r="B28"/>
      <c r="C28"/>
      <c r="D28"/>
    </row>
    <row r="29" spans="1:7" ht="15" x14ac:dyDescent="0.25">
      <c r="A29"/>
      <c r="B29"/>
      <c r="D29" s="96"/>
      <c r="E29" s="96"/>
    </row>
    <row r="30" spans="1:7" ht="15" x14ac:dyDescent="0.25">
      <c r="A30"/>
      <c r="B30"/>
      <c r="D30"/>
      <c r="E30"/>
      <c r="F30"/>
      <c r="G30"/>
    </row>
    <row r="31" spans="1:7" ht="15" x14ac:dyDescent="0.25">
      <c r="A31"/>
      <c r="B31"/>
      <c r="D31"/>
      <c r="E31"/>
      <c r="F31"/>
      <c r="G31"/>
    </row>
    <row r="32" spans="1:7" ht="15" x14ac:dyDescent="0.25">
      <c r="A32"/>
      <c r="B32"/>
      <c r="D32"/>
      <c r="E32"/>
      <c r="F32"/>
      <c r="G32"/>
    </row>
    <row r="33" spans="1:7" ht="15" x14ac:dyDescent="0.25">
      <c r="A33"/>
      <c r="B33"/>
      <c r="D33"/>
      <c r="E33"/>
      <c r="F33"/>
      <c r="G33"/>
    </row>
    <row r="34" spans="1:7" ht="15" x14ac:dyDescent="0.25">
      <c r="A34"/>
      <c r="B34"/>
      <c r="D34"/>
      <c r="E34"/>
      <c r="F34"/>
      <c r="G34"/>
    </row>
    <row r="35" spans="1:7" ht="15" x14ac:dyDescent="0.25">
      <c r="A35"/>
      <c r="B35"/>
      <c r="D35"/>
      <c r="E35"/>
      <c r="F35"/>
      <c r="G35"/>
    </row>
    <row r="36" spans="1:7" ht="15" x14ac:dyDescent="0.25">
      <c r="D36"/>
      <c r="E36"/>
      <c r="F36"/>
      <c r="G36"/>
    </row>
    <row r="37" spans="1:7" ht="15" x14ac:dyDescent="0.25">
      <c r="D37"/>
      <c r="E37"/>
      <c r="F37"/>
      <c r="G37"/>
    </row>
    <row r="38" spans="1:7" ht="15" x14ac:dyDescent="0.25">
      <c r="D38"/>
      <c r="E38"/>
      <c r="F38"/>
      <c r="G38"/>
    </row>
  </sheetData>
  <hyperlinks>
    <hyperlink ref="E1" location="Contents!A1" display="Contents"/>
  </hyperlinks>
  <pageMargins left="0.70866141732283472" right="0.70866141732283472" top="0.74803149606299213" bottom="0.74803149606299213"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tabSelected="1" zoomScaleNormal="100" workbookViewId="0"/>
  </sheetViews>
  <sheetFormatPr defaultColWidth="9.28515625" defaultRowHeight="12.75" x14ac:dyDescent="0.2"/>
  <cols>
    <col min="1" max="1" width="11.28515625" style="15" customWidth="1"/>
    <col min="2" max="2" width="71.7109375" style="15" bestFit="1" customWidth="1"/>
    <col min="3" max="16384" width="9.28515625" style="15"/>
  </cols>
  <sheetData>
    <row r="1" spans="1:9" ht="93.75" customHeight="1" x14ac:dyDescent="0.35">
      <c r="A1" s="14" t="s">
        <v>226</v>
      </c>
      <c r="C1" s="44"/>
    </row>
    <row r="2" spans="1:9" ht="27" customHeight="1" x14ac:dyDescent="0.2">
      <c r="A2" s="16" t="s">
        <v>58</v>
      </c>
    </row>
    <row r="3" spans="1:9" x14ac:dyDescent="0.2">
      <c r="A3" s="49" t="s">
        <v>227</v>
      </c>
      <c r="B3" s="48"/>
      <c r="C3" s="48"/>
      <c r="E3" s="44"/>
      <c r="F3" s="44"/>
      <c r="G3" s="44"/>
      <c r="H3" s="44"/>
      <c r="I3" s="44"/>
    </row>
    <row r="4" spans="1:9" x14ac:dyDescent="0.2">
      <c r="A4" s="17" t="s">
        <v>119</v>
      </c>
      <c r="E4" s="44"/>
    </row>
    <row r="5" spans="1:9" ht="38.25" customHeight="1" x14ac:dyDescent="0.25">
      <c r="A5" s="18" t="s">
        <v>111</v>
      </c>
    </row>
    <row r="6" spans="1:9" ht="24.75" customHeight="1" x14ac:dyDescent="0.2">
      <c r="A6" s="19" t="s">
        <v>112</v>
      </c>
      <c r="B6" s="19" t="s">
        <v>113</v>
      </c>
    </row>
    <row r="7" spans="1:9" x14ac:dyDescent="0.2">
      <c r="A7" s="20" t="s">
        <v>37</v>
      </c>
      <c r="B7" s="20" t="s">
        <v>38</v>
      </c>
    </row>
    <row r="8" spans="1:9" x14ac:dyDescent="0.2">
      <c r="A8" s="20" t="s">
        <v>20</v>
      </c>
      <c r="B8" s="20" t="s">
        <v>23</v>
      </c>
    </row>
    <row r="9" spans="1:9" x14ac:dyDescent="0.2">
      <c r="A9" s="20" t="s">
        <v>21</v>
      </c>
      <c r="B9" s="20" t="s">
        <v>22</v>
      </c>
    </row>
    <row r="10" spans="1:9" s="35" customFormat="1" x14ac:dyDescent="0.2">
      <c r="A10" s="20" t="s">
        <v>131</v>
      </c>
      <c r="B10" s="20" t="s">
        <v>130</v>
      </c>
    </row>
    <row r="11" spans="1:9" x14ac:dyDescent="0.2">
      <c r="A11" s="20" t="s">
        <v>24</v>
      </c>
      <c r="B11" s="20" t="s">
        <v>25</v>
      </c>
    </row>
    <row r="12" spans="1:9" x14ac:dyDescent="0.2">
      <c r="A12" s="20" t="s">
        <v>26</v>
      </c>
      <c r="B12" s="20" t="s">
        <v>27</v>
      </c>
    </row>
    <row r="13" spans="1:9" x14ac:dyDescent="0.2">
      <c r="A13" s="20" t="s">
        <v>29</v>
      </c>
      <c r="B13" s="20" t="s">
        <v>28</v>
      </c>
    </row>
    <row r="14" spans="1:9" x14ac:dyDescent="0.2">
      <c r="A14" s="20" t="s">
        <v>30</v>
      </c>
      <c r="B14" s="20" t="s">
        <v>31</v>
      </c>
    </row>
    <row r="15" spans="1:9" x14ac:dyDescent="0.2">
      <c r="A15" s="20" t="s">
        <v>32</v>
      </c>
      <c r="B15" s="20" t="s">
        <v>33</v>
      </c>
    </row>
    <row r="16" spans="1:9" x14ac:dyDescent="0.2">
      <c r="A16" s="20" t="s">
        <v>34</v>
      </c>
      <c r="B16" s="20" t="s">
        <v>35</v>
      </c>
    </row>
    <row r="17" spans="1:2" x14ac:dyDescent="0.2">
      <c r="A17" s="20" t="s">
        <v>36</v>
      </c>
      <c r="B17" s="20" t="s">
        <v>107</v>
      </c>
    </row>
    <row r="18" spans="1:2" ht="29.25" customHeight="1" x14ac:dyDescent="0.25">
      <c r="A18" s="18" t="s">
        <v>114</v>
      </c>
      <c r="B18" s="20"/>
    </row>
    <row r="19" spans="1:2" ht="26.25" customHeight="1" x14ac:dyDescent="0.2">
      <c r="A19" s="21" t="s">
        <v>142</v>
      </c>
      <c r="B19" s="20"/>
    </row>
    <row r="20" spans="1:2" x14ac:dyDescent="0.2">
      <c r="A20" s="21" t="s">
        <v>115</v>
      </c>
      <c r="B20" s="20"/>
    </row>
    <row r="21" spans="1:2" x14ac:dyDescent="0.2">
      <c r="A21" s="21" t="s">
        <v>136</v>
      </c>
      <c r="B21" s="20"/>
    </row>
    <row r="22" spans="1:2" x14ac:dyDescent="0.2">
      <c r="A22" s="21" t="s">
        <v>137</v>
      </c>
      <c r="B22" s="20"/>
    </row>
    <row r="23" spans="1:2" x14ac:dyDescent="0.2">
      <c r="A23" s="21" t="s">
        <v>16</v>
      </c>
      <c r="B23" s="20"/>
    </row>
    <row r="24" spans="1:2" x14ac:dyDescent="0.2">
      <c r="A24" s="21" t="s">
        <v>138</v>
      </c>
      <c r="B24" s="20"/>
    </row>
    <row r="25" spans="1:2" s="69" customFormat="1" ht="25.5" customHeight="1" x14ac:dyDescent="0.2">
      <c r="A25" s="68" t="s">
        <v>139</v>
      </c>
      <c r="B25" s="20"/>
    </row>
    <row r="26" spans="1:2" s="50" customFormat="1" x14ac:dyDescent="0.2">
      <c r="A26" s="1" t="s">
        <v>145</v>
      </c>
      <c r="B26" s="20"/>
    </row>
    <row r="27" spans="1:2" ht="30.75" customHeight="1" x14ac:dyDescent="0.25">
      <c r="A27" s="18" t="s">
        <v>116</v>
      </c>
      <c r="B27" s="20"/>
    </row>
    <row r="28" spans="1:2" ht="20.25" customHeight="1" x14ac:dyDescent="0.2">
      <c r="A28" s="20" t="s">
        <v>117</v>
      </c>
    </row>
  </sheetData>
  <hyperlinks>
    <hyperlink ref="A8:B8" location="'Table 1'!A1" display="Table 1"/>
    <hyperlink ref="A9:B9" location="'Table 2'!A1" display="Table 2"/>
    <hyperlink ref="A11:B11" location="'Table 4'!A1" display="Table 4"/>
    <hyperlink ref="A12:B12" location="'Table 5'!A1" display="Table 5"/>
    <hyperlink ref="A13:B13" location="'Table 6'!A1" display="Table 6"/>
    <hyperlink ref="A14:B14" location="'Table 7'!A1" display="Table 7"/>
    <hyperlink ref="A15:B15" location="'Table 8'!A1" display="Table 8"/>
    <hyperlink ref="A16:B16" location="'Table 9'!A1" display="Table 9"/>
    <hyperlink ref="A17:B17" location="'Table 10'!A1" display="Table 10"/>
    <hyperlink ref="A7:B7" location="Notes!A1" display="Notes"/>
    <hyperlink ref="A26" r:id="rId1"/>
    <hyperlink ref="A11" location="'Table 3'!A1" display="Table 3"/>
    <hyperlink ref="B11" location="'Table 3'!A1" display="Carers Allowance Claimants by Age and Gender"/>
    <hyperlink ref="A12" location="'Table 3a'!A1" display="Table 3a"/>
    <hyperlink ref="B12" location="'Table 3a'!A1" display="Carers Allowance Recipients by Age and Gender"/>
    <hyperlink ref="A13" location="'Table 4'!A1" display="Table 4"/>
    <hyperlink ref="B13" location="'Table 4'!A1" display="Carers Allowance Claimants by Total Weekly Benefit and Age Group"/>
    <hyperlink ref="A14" location="'Table 5'!A1" display="Table 5"/>
    <hyperlink ref="B14" location="'Table 5'!A1" display="Carers Allowance Claimants Time Series by Duration of current claim"/>
    <hyperlink ref="A15" location="'Table 6'!A1" display="Table 6"/>
    <hyperlink ref="B15" location="'Table 6'!A1" display="Carers Allowance Recipients Time Series by Average Weekly Benefit"/>
    <hyperlink ref="A16" location="'Table 7'!A1" display="Table 7"/>
    <hyperlink ref="B16" location="'Table 7'!A1" display="Carers Allowance Claimants and Recipients by Assembly Area"/>
    <hyperlink ref="A17" location="'Table 8'!A1" display="Table 8"/>
    <hyperlink ref="B17" location="'Table 8'!A1" display="Carers Allowance Claimants by Local Government District (LGD2014) "/>
    <hyperlink ref="A10:B10" location="'Table 2a'!A1" display="Table 2a"/>
    <hyperlink ref="A28" r:id="rId2" tooltip="Link to DfC Benefits Statistics web page"/>
  </hyperlinks>
  <pageMargins left="0.70866141732283472" right="0.70866141732283472" top="0.74803149606299213" bottom="0.74803149606299213" header="0.31496062992125984" footer="0.31496062992125984"/>
  <pageSetup paperSize="9" scale="9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zoomScaleNormal="100" workbookViewId="0"/>
  </sheetViews>
  <sheetFormatPr defaultColWidth="9.28515625" defaultRowHeight="12.75" x14ac:dyDescent="0.2"/>
  <cols>
    <col min="1" max="1" width="27.28515625" style="15" bestFit="1" customWidth="1"/>
    <col min="2" max="2" width="107.42578125" style="15" customWidth="1"/>
    <col min="3" max="16384" width="9.28515625" style="15"/>
  </cols>
  <sheetData>
    <row r="1" spans="1:2" x14ac:dyDescent="0.2">
      <c r="A1" s="75" t="s">
        <v>111</v>
      </c>
      <c r="B1" s="44"/>
    </row>
    <row r="2" spans="1:2" ht="28.5" customHeight="1" x14ac:dyDescent="0.25">
      <c r="A2" s="99" t="s">
        <v>37</v>
      </c>
    </row>
    <row r="3" spans="1:2" ht="12.75" customHeight="1" x14ac:dyDescent="0.2">
      <c r="A3" s="73" t="s">
        <v>184</v>
      </c>
      <c r="B3" s="73"/>
    </row>
    <row r="4" spans="1:2" s="63" customFormat="1" x14ac:dyDescent="0.2">
      <c r="A4" s="70" t="s">
        <v>171</v>
      </c>
      <c r="B4" s="64"/>
    </row>
    <row r="5" spans="1:2" s="63" customFormat="1" x14ac:dyDescent="0.2">
      <c r="A5" s="70" t="s">
        <v>172</v>
      </c>
      <c r="B5" s="64"/>
    </row>
    <row r="6" spans="1:2" s="63" customFormat="1" x14ac:dyDescent="0.2">
      <c r="A6" s="70" t="s">
        <v>173</v>
      </c>
      <c r="B6" s="64"/>
    </row>
    <row r="7" spans="1:2" s="63" customFormat="1" x14ac:dyDescent="0.2">
      <c r="A7" s="71" t="s">
        <v>174</v>
      </c>
      <c r="B7" s="64"/>
    </row>
    <row r="8" spans="1:2" s="63" customFormat="1" ht="24.75" customHeight="1" x14ac:dyDescent="0.2">
      <c r="A8" s="72" t="s">
        <v>175</v>
      </c>
      <c r="B8" s="64"/>
    </row>
    <row r="9" spans="1:2" s="63" customFormat="1" x14ac:dyDescent="0.2">
      <c r="A9" s="70" t="s">
        <v>176</v>
      </c>
      <c r="B9" s="64"/>
    </row>
    <row r="10" spans="1:2" s="63" customFormat="1" x14ac:dyDescent="0.2">
      <c r="A10" s="64" t="s">
        <v>177</v>
      </c>
      <c r="B10" s="64"/>
    </row>
    <row r="11" spans="1:2" s="63" customFormat="1" ht="33" customHeight="1" x14ac:dyDescent="0.2">
      <c r="A11" s="72" t="s">
        <v>178</v>
      </c>
      <c r="B11" s="64"/>
    </row>
    <row r="12" spans="1:2" s="63" customFormat="1" x14ac:dyDescent="0.2">
      <c r="A12" s="70" t="s">
        <v>179</v>
      </c>
      <c r="B12" s="64"/>
    </row>
    <row r="13" spans="1:2" s="63" customFormat="1" x14ac:dyDescent="0.2">
      <c r="A13" s="70" t="s">
        <v>180</v>
      </c>
      <c r="B13" s="64"/>
    </row>
    <row r="14" spans="1:2" s="63" customFormat="1" x14ac:dyDescent="0.2">
      <c r="A14" s="70" t="s">
        <v>188</v>
      </c>
      <c r="B14" s="64"/>
    </row>
    <row r="15" spans="1:2" s="63" customFormat="1" x14ac:dyDescent="0.2">
      <c r="A15" s="70" t="s">
        <v>181</v>
      </c>
      <c r="B15" s="64"/>
    </row>
    <row r="16" spans="1:2" s="63" customFormat="1" x14ac:dyDescent="0.2">
      <c r="A16" s="70" t="s">
        <v>182</v>
      </c>
      <c r="B16" s="64"/>
    </row>
    <row r="17" spans="1:2" s="63" customFormat="1" ht="27" customHeight="1" x14ac:dyDescent="0.2">
      <c r="A17" s="72" t="s">
        <v>183</v>
      </c>
      <c r="B17" s="64"/>
    </row>
    <row r="18" spans="1:2" s="69" customFormat="1" ht="36.75" customHeight="1" x14ac:dyDescent="0.2">
      <c r="A18" s="68" t="s">
        <v>185</v>
      </c>
    </row>
    <row r="19" spans="1:2" x14ac:dyDescent="0.2">
      <c r="A19" s="63" t="s">
        <v>186</v>
      </c>
    </row>
    <row r="20" spans="1:2" ht="31.5" customHeight="1" x14ac:dyDescent="0.2">
      <c r="A20" s="27" t="s">
        <v>187</v>
      </c>
      <c r="B20" s="69"/>
    </row>
    <row r="21" spans="1:2" x14ac:dyDescent="0.2">
      <c r="A21" s="69" t="s">
        <v>118</v>
      </c>
    </row>
    <row r="22" spans="1:2" ht="38.25" customHeight="1" x14ac:dyDescent="0.2">
      <c r="A22" s="19" t="s">
        <v>39</v>
      </c>
      <c r="B22" s="19" t="s">
        <v>40</v>
      </c>
    </row>
    <row r="23" spans="1:2" ht="25.5" x14ac:dyDescent="0.2">
      <c r="A23" s="22" t="s">
        <v>0</v>
      </c>
      <c r="B23" s="23" t="s">
        <v>41</v>
      </c>
    </row>
    <row r="24" spans="1:2" ht="25.5" x14ac:dyDescent="0.2">
      <c r="A24" s="22" t="s">
        <v>1</v>
      </c>
      <c r="B24" s="23" t="s">
        <v>100</v>
      </c>
    </row>
    <row r="25" spans="1:2" ht="25.5" x14ac:dyDescent="0.2">
      <c r="A25" s="22" t="s">
        <v>49</v>
      </c>
      <c r="B25" s="23" t="s">
        <v>53</v>
      </c>
    </row>
    <row r="26" spans="1:2" ht="38.25" x14ac:dyDescent="0.2">
      <c r="A26" s="22" t="s">
        <v>6</v>
      </c>
      <c r="B26" s="23" t="s">
        <v>42</v>
      </c>
    </row>
    <row r="27" spans="1:2" x14ac:dyDescent="0.2">
      <c r="A27" s="22" t="s">
        <v>8</v>
      </c>
      <c r="B27" s="23" t="s">
        <v>43</v>
      </c>
    </row>
    <row r="28" spans="1:2" x14ac:dyDescent="0.2">
      <c r="A28" s="22" t="s">
        <v>3</v>
      </c>
      <c r="B28" s="23" t="s">
        <v>44</v>
      </c>
    </row>
    <row r="29" spans="1:2" x14ac:dyDescent="0.2">
      <c r="A29" s="22" t="s">
        <v>50</v>
      </c>
      <c r="B29" s="23" t="s">
        <v>51</v>
      </c>
    </row>
    <row r="30" spans="1:2" x14ac:dyDescent="0.2">
      <c r="A30" s="22" t="s">
        <v>45</v>
      </c>
      <c r="B30" s="23" t="s">
        <v>46</v>
      </c>
    </row>
    <row r="31" spans="1:2" x14ac:dyDescent="0.2">
      <c r="A31" s="22" t="s">
        <v>52</v>
      </c>
      <c r="B31" s="55" t="s">
        <v>151</v>
      </c>
    </row>
    <row r="32" spans="1:2" ht="38.25" x14ac:dyDescent="0.2">
      <c r="A32" s="22" t="s">
        <v>54</v>
      </c>
      <c r="B32" s="55" t="s">
        <v>159</v>
      </c>
    </row>
    <row r="33" spans="1:2" ht="25.5" x14ac:dyDescent="0.2">
      <c r="A33" s="22" t="s">
        <v>55</v>
      </c>
      <c r="B33" s="23" t="s">
        <v>102</v>
      </c>
    </row>
    <row r="34" spans="1:2" x14ac:dyDescent="0.2">
      <c r="A34" s="22" t="s">
        <v>56</v>
      </c>
      <c r="B34" s="23" t="s">
        <v>57</v>
      </c>
    </row>
    <row r="35" spans="1:2" ht="38.25" x14ac:dyDescent="0.2">
      <c r="A35" s="22" t="s">
        <v>47</v>
      </c>
      <c r="B35" s="23" t="s">
        <v>48</v>
      </c>
    </row>
    <row r="36" spans="1:2" ht="38.25" x14ac:dyDescent="0.2">
      <c r="A36" s="22" t="s">
        <v>19</v>
      </c>
      <c r="B36" s="23" t="s">
        <v>101</v>
      </c>
    </row>
    <row r="38" spans="1:2" x14ac:dyDescent="0.2">
      <c r="B38" s="54"/>
    </row>
  </sheetData>
  <hyperlinks>
    <hyperlink ref="A1" location="Contents!A1" display="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zoomScaleNormal="100" workbookViewId="0"/>
  </sheetViews>
  <sheetFormatPr defaultColWidth="9.28515625" defaultRowHeight="12.75" x14ac:dyDescent="0.25"/>
  <cols>
    <col min="1" max="1" width="13.7109375" style="2" customWidth="1"/>
    <col min="2" max="4" width="17.7109375" style="2" customWidth="1"/>
    <col min="5" max="5" width="9.7109375" style="2" customWidth="1"/>
    <col min="6" max="16384" width="9.28515625" style="2"/>
  </cols>
  <sheetData>
    <row r="1" spans="1:6" ht="42.75" customHeight="1" x14ac:dyDescent="0.25">
      <c r="A1" s="76" t="s">
        <v>189</v>
      </c>
      <c r="B1" s="74"/>
      <c r="C1" s="74"/>
      <c r="D1" s="74"/>
      <c r="F1" s="75" t="s">
        <v>111</v>
      </c>
    </row>
    <row r="2" spans="1:6" ht="15.75" x14ac:dyDescent="0.25">
      <c r="A2" s="74" t="s">
        <v>228</v>
      </c>
      <c r="B2" s="74"/>
      <c r="C2" s="74"/>
      <c r="D2" s="74"/>
    </row>
    <row r="3" spans="1:6" s="69" customFormat="1" ht="27.75" customHeight="1" x14ac:dyDescent="0.2">
      <c r="A3" s="100" t="s">
        <v>6</v>
      </c>
      <c r="B3" s="101" t="s">
        <v>18</v>
      </c>
      <c r="C3" s="101" t="s">
        <v>1</v>
      </c>
      <c r="D3" s="101" t="s">
        <v>2</v>
      </c>
    </row>
    <row r="4" spans="1:6" x14ac:dyDescent="0.25">
      <c r="A4" s="34" t="s">
        <v>120</v>
      </c>
      <c r="B4" s="32">
        <v>72970</v>
      </c>
      <c r="C4" s="32">
        <v>45610</v>
      </c>
      <c r="D4" s="32">
        <v>27350</v>
      </c>
    </row>
    <row r="5" spans="1:6" x14ac:dyDescent="0.25">
      <c r="A5" s="34" t="s">
        <v>121</v>
      </c>
      <c r="B5" s="32">
        <v>73450</v>
      </c>
      <c r="C5" s="32">
        <v>46400</v>
      </c>
      <c r="D5" s="32">
        <v>27050</v>
      </c>
    </row>
    <row r="6" spans="1:6" x14ac:dyDescent="0.25">
      <c r="A6" s="34" t="s">
        <v>122</v>
      </c>
      <c r="B6" s="32">
        <v>73280</v>
      </c>
      <c r="C6" s="32">
        <v>46770</v>
      </c>
      <c r="D6" s="32">
        <v>26510</v>
      </c>
    </row>
    <row r="7" spans="1:6" x14ac:dyDescent="0.25">
      <c r="A7" s="34" t="s">
        <v>126</v>
      </c>
      <c r="B7" s="32">
        <v>73350</v>
      </c>
      <c r="C7" s="32">
        <v>46820</v>
      </c>
      <c r="D7" s="32">
        <v>26530</v>
      </c>
    </row>
    <row r="8" spans="1:6" x14ac:dyDescent="0.25">
      <c r="A8" s="34" t="s">
        <v>127</v>
      </c>
      <c r="B8" s="32">
        <v>73200</v>
      </c>
      <c r="C8" s="32">
        <v>46430</v>
      </c>
      <c r="D8" s="32">
        <v>26770</v>
      </c>
    </row>
    <row r="9" spans="1:6" x14ac:dyDescent="0.25">
      <c r="A9" s="34" t="s">
        <v>129</v>
      </c>
      <c r="B9" s="32">
        <v>73730</v>
      </c>
      <c r="C9" s="32">
        <v>47150</v>
      </c>
      <c r="D9" s="32">
        <v>26580</v>
      </c>
    </row>
    <row r="10" spans="1:6" x14ac:dyDescent="0.25">
      <c r="A10" s="34" t="s">
        <v>132</v>
      </c>
      <c r="B10" s="32">
        <v>74210</v>
      </c>
      <c r="C10" s="32">
        <v>47450</v>
      </c>
      <c r="D10" s="32">
        <v>26760</v>
      </c>
    </row>
    <row r="11" spans="1:6" x14ac:dyDescent="0.25">
      <c r="A11" s="34" t="s">
        <v>135</v>
      </c>
      <c r="B11" s="32">
        <v>74070</v>
      </c>
      <c r="C11" s="32">
        <v>47810</v>
      </c>
      <c r="D11" s="32">
        <v>26270</v>
      </c>
    </row>
    <row r="12" spans="1:6" x14ac:dyDescent="0.25">
      <c r="A12" s="34" t="s">
        <v>140</v>
      </c>
      <c r="B12" s="32">
        <v>74340</v>
      </c>
      <c r="C12" s="32">
        <v>47510</v>
      </c>
      <c r="D12" s="32">
        <v>26830</v>
      </c>
    </row>
    <row r="13" spans="1:6" x14ac:dyDescent="0.25">
      <c r="A13" s="34" t="s">
        <v>141</v>
      </c>
      <c r="B13" s="32">
        <v>74420</v>
      </c>
      <c r="C13" s="32">
        <v>48170</v>
      </c>
      <c r="D13" s="32">
        <v>26250</v>
      </c>
    </row>
    <row r="14" spans="1:6" x14ac:dyDescent="0.25">
      <c r="A14" s="34" t="s">
        <v>143</v>
      </c>
      <c r="B14" s="32">
        <v>74690</v>
      </c>
      <c r="C14" s="32">
        <v>48500</v>
      </c>
      <c r="D14" s="32">
        <v>26190</v>
      </c>
    </row>
    <row r="15" spans="1:6" x14ac:dyDescent="0.25">
      <c r="A15" s="34" t="s">
        <v>146</v>
      </c>
      <c r="B15" s="32">
        <v>74800</v>
      </c>
      <c r="C15" s="32">
        <v>48650</v>
      </c>
      <c r="D15" s="32">
        <v>26160</v>
      </c>
    </row>
    <row r="16" spans="1:6" x14ac:dyDescent="0.25">
      <c r="A16" s="34" t="s">
        <v>147</v>
      </c>
      <c r="B16" s="32">
        <v>74910</v>
      </c>
      <c r="C16" s="32">
        <v>48810</v>
      </c>
      <c r="D16" s="32">
        <v>26100</v>
      </c>
    </row>
    <row r="17" spans="1:6" x14ac:dyDescent="0.25">
      <c r="A17" s="34" t="s">
        <v>148</v>
      </c>
      <c r="B17" s="32">
        <v>75280</v>
      </c>
      <c r="C17" s="32">
        <v>49650</v>
      </c>
      <c r="D17" s="32">
        <v>25620</v>
      </c>
    </row>
    <row r="18" spans="1:6" x14ac:dyDescent="0.25">
      <c r="A18" s="34" t="s">
        <v>149</v>
      </c>
      <c r="B18" s="32">
        <v>75610</v>
      </c>
      <c r="C18" s="32">
        <v>49870</v>
      </c>
      <c r="D18" s="32">
        <v>25740</v>
      </c>
    </row>
    <row r="19" spans="1:6" x14ac:dyDescent="0.25">
      <c r="A19" s="34" t="s">
        <v>160</v>
      </c>
      <c r="B19" s="32">
        <v>75210</v>
      </c>
      <c r="C19" s="32">
        <v>49460</v>
      </c>
      <c r="D19" s="32">
        <v>25750</v>
      </c>
    </row>
    <row r="20" spans="1:6" x14ac:dyDescent="0.25">
      <c r="A20" s="34" t="s">
        <v>161</v>
      </c>
      <c r="B20" s="32">
        <v>74690</v>
      </c>
      <c r="C20" s="32">
        <v>48300</v>
      </c>
      <c r="D20" s="32">
        <v>26390</v>
      </c>
    </row>
    <row r="21" spans="1:6" x14ac:dyDescent="0.25">
      <c r="A21" s="34" t="s">
        <v>218</v>
      </c>
      <c r="B21" s="32">
        <v>74690</v>
      </c>
      <c r="C21" s="32">
        <v>48520</v>
      </c>
      <c r="D21" s="32">
        <v>26160</v>
      </c>
    </row>
    <row r="22" spans="1:6" x14ac:dyDescent="0.25">
      <c r="A22" s="34" t="s">
        <v>224</v>
      </c>
      <c r="B22" s="32">
        <v>75170</v>
      </c>
      <c r="C22" s="32">
        <v>48600</v>
      </c>
      <c r="D22" s="32">
        <v>26570</v>
      </c>
    </row>
    <row r="23" spans="1:6" x14ac:dyDescent="0.25">
      <c r="A23" s="34" t="s">
        <v>225</v>
      </c>
      <c r="B23" s="32">
        <v>75050</v>
      </c>
      <c r="C23" s="32">
        <v>48540</v>
      </c>
      <c r="D23" s="32">
        <v>26510</v>
      </c>
    </row>
    <row r="24" spans="1:6" x14ac:dyDescent="0.25">
      <c r="A24" s="24" t="s">
        <v>229</v>
      </c>
      <c r="B24" s="8">
        <v>75060</v>
      </c>
      <c r="C24" s="8">
        <v>47910</v>
      </c>
      <c r="D24" s="8">
        <v>27160</v>
      </c>
    </row>
    <row r="25" spans="1:6" ht="27" customHeight="1" x14ac:dyDescent="0.2">
      <c r="A25" s="83" t="s">
        <v>191</v>
      </c>
      <c r="E25" s="112"/>
      <c r="F25" s="113"/>
    </row>
    <row r="26" spans="1:6" x14ac:dyDescent="0.25">
      <c r="A26" s="2" t="s">
        <v>190</v>
      </c>
    </row>
    <row r="27" spans="1:6" x14ac:dyDescent="0.25">
      <c r="A27" s="2" t="s">
        <v>192</v>
      </c>
    </row>
    <row r="30" spans="1:6" ht="15" x14ac:dyDescent="0.25">
      <c r="A30"/>
      <c r="B30"/>
      <c r="C30"/>
    </row>
    <row r="31" spans="1:6" ht="15" x14ac:dyDescent="0.25">
      <c r="A31"/>
      <c r="B31"/>
      <c r="C31"/>
    </row>
  </sheetData>
  <hyperlinks>
    <hyperlink ref="F1" location="Contents!A1" display="Contents"/>
  </hyperlinks>
  <pageMargins left="0.70866141732283472" right="0.70866141732283472" top="0.74803149606299213" bottom="0.74803149606299213" header="0.31496062992125984" footer="0.31496062992125984"/>
  <pageSetup paperSize="9" scale="5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zoomScaleNormal="100" workbookViewId="0"/>
  </sheetViews>
  <sheetFormatPr defaultColWidth="9.28515625" defaultRowHeight="12.75" x14ac:dyDescent="0.25"/>
  <cols>
    <col min="1" max="1" width="13.7109375" style="2" customWidth="1"/>
    <col min="2" max="4" width="17.7109375" style="2" customWidth="1"/>
    <col min="5" max="5" width="9.7109375" style="2" customWidth="1"/>
    <col min="6" max="16384" width="9.28515625" style="2"/>
  </cols>
  <sheetData>
    <row r="1" spans="1:6" ht="44.25" customHeight="1" x14ac:dyDescent="0.25">
      <c r="A1" s="76" t="s">
        <v>193</v>
      </c>
      <c r="B1" s="74"/>
      <c r="C1" s="74"/>
      <c r="D1" s="74"/>
      <c r="F1" s="75" t="s">
        <v>111</v>
      </c>
    </row>
    <row r="2" spans="1:6" ht="26.25" customHeight="1" x14ac:dyDescent="0.25">
      <c r="A2" s="85" t="s">
        <v>230</v>
      </c>
      <c r="B2" s="74"/>
      <c r="C2" s="74"/>
      <c r="D2" s="74"/>
    </row>
    <row r="3" spans="1:6" s="69" customFormat="1" ht="16.5" customHeight="1" x14ac:dyDescent="0.2">
      <c r="A3" s="100" t="s">
        <v>6</v>
      </c>
      <c r="B3" s="101" t="s">
        <v>4</v>
      </c>
      <c r="C3" s="101" t="s">
        <v>5</v>
      </c>
      <c r="D3" s="101" t="s">
        <v>7</v>
      </c>
    </row>
    <row r="4" spans="1:6" x14ac:dyDescent="0.25">
      <c r="A4" s="34" t="s">
        <v>120</v>
      </c>
      <c r="B4" s="32">
        <v>46720</v>
      </c>
      <c r="C4" s="32">
        <v>26240</v>
      </c>
      <c r="D4" s="32">
        <v>72970</v>
      </c>
    </row>
    <row r="5" spans="1:6" x14ac:dyDescent="0.25">
      <c r="A5" s="34" t="s">
        <v>121</v>
      </c>
      <c r="B5" s="32">
        <v>47120</v>
      </c>
      <c r="C5" s="32">
        <v>26330</v>
      </c>
      <c r="D5" s="32">
        <v>73450</v>
      </c>
    </row>
    <row r="6" spans="1:6" x14ac:dyDescent="0.25">
      <c r="A6" s="34" t="s">
        <v>122</v>
      </c>
      <c r="B6" s="32">
        <v>47040</v>
      </c>
      <c r="C6" s="32">
        <v>26240</v>
      </c>
      <c r="D6" s="32">
        <v>73280</v>
      </c>
    </row>
    <row r="7" spans="1:6" x14ac:dyDescent="0.25">
      <c r="A7" s="34" t="s">
        <v>126</v>
      </c>
      <c r="B7" s="32">
        <v>47140</v>
      </c>
      <c r="C7" s="32">
        <v>26210</v>
      </c>
      <c r="D7" s="32">
        <v>73350</v>
      </c>
    </row>
    <row r="8" spans="1:6" x14ac:dyDescent="0.25">
      <c r="A8" s="34" t="s">
        <v>127</v>
      </c>
      <c r="B8" s="32">
        <v>47030</v>
      </c>
      <c r="C8" s="32">
        <v>26170</v>
      </c>
      <c r="D8" s="32">
        <v>73200</v>
      </c>
    </row>
    <row r="9" spans="1:6" x14ac:dyDescent="0.25">
      <c r="A9" s="34" t="s">
        <v>129</v>
      </c>
      <c r="B9" s="32">
        <v>47470</v>
      </c>
      <c r="C9" s="32">
        <v>26260</v>
      </c>
      <c r="D9" s="32">
        <v>73730</v>
      </c>
    </row>
    <row r="10" spans="1:6" x14ac:dyDescent="0.25">
      <c r="A10" s="34" t="s">
        <v>132</v>
      </c>
      <c r="B10" s="32">
        <v>47770</v>
      </c>
      <c r="C10" s="32">
        <v>26440</v>
      </c>
      <c r="D10" s="32">
        <v>74210</v>
      </c>
    </row>
    <row r="11" spans="1:6" x14ac:dyDescent="0.25">
      <c r="A11" s="34" t="s">
        <v>135</v>
      </c>
      <c r="B11" s="32">
        <v>47700</v>
      </c>
      <c r="C11" s="32">
        <v>26370</v>
      </c>
      <c r="D11" s="32">
        <v>74070</v>
      </c>
    </row>
    <row r="12" spans="1:6" x14ac:dyDescent="0.25">
      <c r="A12" s="34" t="s">
        <v>140</v>
      </c>
      <c r="B12" s="32">
        <v>47890</v>
      </c>
      <c r="C12" s="32">
        <v>26450</v>
      </c>
      <c r="D12" s="32">
        <v>74340</v>
      </c>
    </row>
    <row r="13" spans="1:6" x14ac:dyDescent="0.25">
      <c r="A13" s="34" t="s">
        <v>141</v>
      </c>
      <c r="B13" s="32">
        <v>48020</v>
      </c>
      <c r="C13" s="32">
        <v>26390</v>
      </c>
      <c r="D13" s="32">
        <v>74420</v>
      </c>
    </row>
    <row r="14" spans="1:6" x14ac:dyDescent="0.25">
      <c r="A14" s="34" t="s">
        <v>143</v>
      </c>
      <c r="B14" s="32">
        <v>48180</v>
      </c>
      <c r="C14" s="32">
        <v>26510</v>
      </c>
      <c r="D14" s="32">
        <v>74690</v>
      </c>
    </row>
    <row r="15" spans="1:6" x14ac:dyDescent="0.25">
      <c r="A15" s="34" t="s">
        <v>146</v>
      </c>
      <c r="B15" s="32">
        <v>48220</v>
      </c>
      <c r="C15" s="32">
        <v>26580</v>
      </c>
      <c r="D15" s="32">
        <v>74800</v>
      </c>
    </row>
    <row r="16" spans="1:6" x14ac:dyDescent="0.25">
      <c r="A16" s="34" t="s">
        <v>147</v>
      </c>
      <c r="B16" s="32">
        <v>48350</v>
      </c>
      <c r="C16" s="32">
        <v>26560</v>
      </c>
      <c r="D16" s="32">
        <v>74910</v>
      </c>
    </row>
    <row r="17" spans="1:9" x14ac:dyDescent="0.25">
      <c r="A17" s="34" t="s">
        <v>148</v>
      </c>
      <c r="B17" s="32">
        <v>48660</v>
      </c>
      <c r="C17" s="32">
        <v>26610</v>
      </c>
      <c r="D17" s="32">
        <v>75280</v>
      </c>
    </row>
    <row r="18" spans="1:9" x14ac:dyDescent="0.25">
      <c r="A18" s="34" t="s">
        <v>149</v>
      </c>
      <c r="B18" s="32">
        <v>48930</v>
      </c>
      <c r="C18" s="32">
        <v>26680</v>
      </c>
      <c r="D18" s="32">
        <v>75610</v>
      </c>
    </row>
    <row r="19" spans="1:9" ht="12.75" customHeight="1" x14ac:dyDescent="0.25">
      <c r="A19" s="34" t="s">
        <v>160</v>
      </c>
      <c r="B19" s="32">
        <v>48680</v>
      </c>
      <c r="C19" s="32">
        <v>26530</v>
      </c>
      <c r="D19" s="32">
        <v>75210</v>
      </c>
      <c r="G19"/>
      <c r="H19"/>
      <c r="I19"/>
    </row>
    <row r="20" spans="1:9" ht="12.75" customHeight="1" x14ac:dyDescent="0.25">
      <c r="A20" s="34" t="s">
        <v>161</v>
      </c>
      <c r="B20" s="32">
        <v>48330</v>
      </c>
      <c r="C20" s="32">
        <v>26360</v>
      </c>
      <c r="D20" s="32">
        <v>74690</v>
      </c>
      <c r="G20"/>
      <c r="H20"/>
      <c r="I20"/>
    </row>
    <row r="21" spans="1:9" ht="12.75" customHeight="1" x14ac:dyDescent="0.25">
      <c r="A21" s="34" t="s">
        <v>218</v>
      </c>
      <c r="B21" s="32">
        <v>48430</v>
      </c>
      <c r="C21" s="32">
        <v>26260</v>
      </c>
      <c r="D21" s="32">
        <v>74690</v>
      </c>
      <c r="G21"/>
      <c r="H21"/>
      <c r="I21"/>
    </row>
    <row r="22" spans="1:9" ht="12.75" customHeight="1" x14ac:dyDescent="0.25">
      <c r="A22" s="34" t="s">
        <v>224</v>
      </c>
      <c r="B22" s="32">
        <v>48870</v>
      </c>
      <c r="C22" s="32">
        <v>26300</v>
      </c>
      <c r="D22" s="32">
        <v>75170</v>
      </c>
      <c r="G22"/>
      <c r="H22"/>
      <c r="I22"/>
    </row>
    <row r="23" spans="1:9" ht="12.75" customHeight="1" x14ac:dyDescent="0.25">
      <c r="A23" s="34" t="s">
        <v>225</v>
      </c>
      <c r="B23" s="32">
        <v>48850</v>
      </c>
      <c r="C23" s="32">
        <v>26200</v>
      </c>
      <c r="D23" s="32">
        <v>75050</v>
      </c>
      <c r="G23"/>
      <c r="H23"/>
      <c r="I23"/>
    </row>
    <row r="24" spans="1:9" x14ac:dyDescent="0.25">
      <c r="A24" s="24" t="s">
        <v>229</v>
      </c>
      <c r="B24" s="8">
        <v>48900</v>
      </c>
      <c r="C24" s="8">
        <v>26160</v>
      </c>
      <c r="D24" s="8">
        <v>75060</v>
      </c>
      <c r="F24" s="31"/>
      <c r="H24" s="31"/>
    </row>
    <row r="25" spans="1:9" s="69" customFormat="1" ht="25.5" customHeight="1" x14ac:dyDescent="0.2">
      <c r="A25" s="83" t="s">
        <v>191</v>
      </c>
      <c r="B25" s="114"/>
      <c r="C25" s="114"/>
    </row>
    <row r="26" spans="1:9" s="69" customFormat="1" x14ac:dyDescent="0.2">
      <c r="A26" s="69" t="s">
        <v>190</v>
      </c>
    </row>
    <row r="27" spans="1:9" s="69" customFormat="1" x14ac:dyDescent="0.2">
      <c r="A27" s="69" t="s">
        <v>192</v>
      </c>
    </row>
  </sheetData>
  <hyperlinks>
    <hyperlink ref="F1" location="Contents!A1" display="Contents"/>
  </hyperlinks>
  <pageMargins left="0.70866141732283472" right="0.70866141732283472" top="0.74803149606299213" bottom="0.74803149606299213" header="0.31496062992125984" footer="0.31496062992125984"/>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heetViews>
  <sheetFormatPr defaultColWidth="9.28515625" defaultRowHeight="12.75" x14ac:dyDescent="0.25"/>
  <cols>
    <col min="1" max="1" width="13.7109375" style="36" customWidth="1"/>
    <col min="2" max="4" width="17.7109375" style="36" customWidth="1"/>
    <col min="5" max="5" width="9.7109375" style="36" customWidth="1"/>
    <col min="6" max="16384" width="9.28515625" style="36"/>
  </cols>
  <sheetData>
    <row r="1" spans="1:6" ht="44.25" customHeight="1" x14ac:dyDescent="0.25">
      <c r="A1" s="79" t="s">
        <v>194</v>
      </c>
      <c r="B1" s="77"/>
      <c r="C1" s="77"/>
      <c r="D1" s="77"/>
      <c r="F1" s="78" t="s">
        <v>111</v>
      </c>
    </row>
    <row r="2" spans="1:6" ht="30.75" customHeight="1" x14ac:dyDescent="0.25">
      <c r="A2" s="102" t="s">
        <v>230</v>
      </c>
      <c r="B2" s="77"/>
      <c r="C2" s="77"/>
      <c r="D2" s="77"/>
    </row>
    <row r="3" spans="1:6" ht="20.100000000000001" customHeight="1" x14ac:dyDescent="0.25">
      <c r="A3" s="37" t="s">
        <v>6</v>
      </c>
      <c r="B3" s="38" t="s">
        <v>4</v>
      </c>
      <c r="C3" s="38" t="s">
        <v>5</v>
      </c>
      <c r="D3" s="38" t="s">
        <v>7</v>
      </c>
    </row>
    <row r="4" spans="1:6" x14ac:dyDescent="0.25">
      <c r="A4" s="39" t="s">
        <v>120</v>
      </c>
      <c r="B4" s="40">
        <v>30940</v>
      </c>
      <c r="C4" s="40">
        <v>14670</v>
      </c>
      <c r="D4" s="40">
        <v>45610</v>
      </c>
      <c r="E4" s="41"/>
    </row>
    <row r="5" spans="1:6" x14ac:dyDescent="0.25">
      <c r="A5" s="39" t="s">
        <v>121</v>
      </c>
      <c r="B5" s="40">
        <v>31490</v>
      </c>
      <c r="C5" s="40">
        <v>14910</v>
      </c>
      <c r="D5" s="40">
        <v>46400</v>
      </c>
      <c r="E5" s="41"/>
    </row>
    <row r="6" spans="1:6" x14ac:dyDescent="0.25">
      <c r="A6" s="39" t="s">
        <v>122</v>
      </c>
      <c r="B6" s="40">
        <v>31810</v>
      </c>
      <c r="C6" s="40">
        <v>14970</v>
      </c>
      <c r="D6" s="40">
        <v>46770</v>
      </c>
      <c r="E6" s="41"/>
    </row>
    <row r="7" spans="1:6" x14ac:dyDescent="0.25">
      <c r="A7" s="39" t="s">
        <v>126</v>
      </c>
      <c r="B7" s="40">
        <v>31950</v>
      </c>
      <c r="C7" s="40">
        <v>14870</v>
      </c>
      <c r="D7" s="40">
        <v>46820</v>
      </c>
      <c r="E7" s="41"/>
    </row>
    <row r="8" spans="1:6" x14ac:dyDescent="0.25">
      <c r="A8" s="39" t="s">
        <v>127</v>
      </c>
      <c r="B8" s="40">
        <v>31870</v>
      </c>
      <c r="C8" s="40">
        <v>14560</v>
      </c>
      <c r="D8" s="40">
        <v>46430</v>
      </c>
      <c r="E8" s="41"/>
    </row>
    <row r="9" spans="1:6" x14ac:dyDescent="0.25">
      <c r="A9" s="39" t="s">
        <v>129</v>
      </c>
      <c r="B9" s="40">
        <v>32410</v>
      </c>
      <c r="C9" s="40">
        <v>14740</v>
      </c>
      <c r="D9" s="40">
        <v>47150</v>
      </c>
      <c r="E9" s="41"/>
    </row>
    <row r="10" spans="1:6" x14ac:dyDescent="0.25">
      <c r="A10" s="39" t="s">
        <v>132</v>
      </c>
      <c r="B10" s="40">
        <v>32690</v>
      </c>
      <c r="C10" s="40">
        <v>14760</v>
      </c>
      <c r="D10" s="40">
        <v>47450</v>
      </c>
      <c r="E10" s="41"/>
    </row>
    <row r="11" spans="1:6" x14ac:dyDescent="0.25">
      <c r="A11" s="39" t="s">
        <v>135</v>
      </c>
      <c r="B11" s="40">
        <v>32930</v>
      </c>
      <c r="C11" s="40">
        <v>14870</v>
      </c>
      <c r="D11" s="40">
        <v>47810</v>
      </c>
      <c r="E11" s="41"/>
    </row>
    <row r="12" spans="1:6" x14ac:dyDescent="0.25">
      <c r="A12" s="39" t="s">
        <v>140</v>
      </c>
      <c r="B12" s="40">
        <v>32890</v>
      </c>
      <c r="C12" s="40">
        <v>14620</v>
      </c>
      <c r="D12" s="40">
        <v>47510</v>
      </c>
      <c r="E12" s="41"/>
    </row>
    <row r="13" spans="1:6" x14ac:dyDescent="0.25">
      <c r="A13" s="36" t="s">
        <v>141</v>
      </c>
      <c r="B13" s="40">
        <v>33280</v>
      </c>
      <c r="C13" s="40">
        <v>14890</v>
      </c>
      <c r="D13" s="40">
        <v>48170</v>
      </c>
      <c r="E13" s="41"/>
    </row>
    <row r="14" spans="1:6" x14ac:dyDescent="0.25">
      <c r="A14" s="36" t="s">
        <v>143</v>
      </c>
      <c r="B14" s="40">
        <v>33470</v>
      </c>
      <c r="C14" s="40">
        <v>15030</v>
      </c>
      <c r="D14" s="40">
        <v>48500</v>
      </c>
      <c r="E14" s="41"/>
    </row>
    <row r="15" spans="1:6" x14ac:dyDescent="0.25">
      <c r="A15" s="39" t="s">
        <v>146</v>
      </c>
      <c r="B15" s="40">
        <v>33560</v>
      </c>
      <c r="C15" s="40">
        <v>15090</v>
      </c>
      <c r="D15" s="40">
        <v>48650</v>
      </c>
      <c r="E15" s="41"/>
    </row>
    <row r="16" spans="1:6" x14ac:dyDescent="0.25">
      <c r="A16" s="39" t="s">
        <v>147</v>
      </c>
      <c r="B16" s="40">
        <v>33700</v>
      </c>
      <c r="C16" s="40">
        <v>15110</v>
      </c>
      <c r="D16" s="40">
        <v>48810</v>
      </c>
      <c r="E16" s="41"/>
    </row>
    <row r="17" spans="1:5" x14ac:dyDescent="0.25">
      <c r="A17" s="39" t="s">
        <v>148</v>
      </c>
      <c r="B17" s="40">
        <v>34280</v>
      </c>
      <c r="C17" s="40">
        <v>15370</v>
      </c>
      <c r="D17" s="40">
        <v>49650</v>
      </c>
      <c r="E17" s="41"/>
    </row>
    <row r="18" spans="1:5" x14ac:dyDescent="0.25">
      <c r="A18" s="39" t="s">
        <v>149</v>
      </c>
      <c r="B18" s="40">
        <v>34460</v>
      </c>
      <c r="C18" s="40">
        <v>15420</v>
      </c>
      <c r="D18" s="40">
        <v>49870</v>
      </c>
      <c r="E18" s="41"/>
    </row>
    <row r="19" spans="1:5" x14ac:dyDescent="0.25">
      <c r="A19" s="39" t="s">
        <v>160</v>
      </c>
      <c r="B19" s="40">
        <v>34190</v>
      </c>
      <c r="C19" s="40">
        <v>15270</v>
      </c>
      <c r="D19" s="40">
        <v>49460</v>
      </c>
      <c r="E19" s="41"/>
    </row>
    <row r="20" spans="1:5" x14ac:dyDescent="0.25">
      <c r="A20" s="39" t="s">
        <v>161</v>
      </c>
      <c r="B20" s="40">
        <v>33420</v>
      </c>
      <c r="C20" s="40">
        <v>14880</v>
      </c>
      <c r="D20" s="40">
        <v>48300</v>
      </c>
      <c r="E20" s="41"/>
    </row>
    <row r="21" spans="1:5" x14ac:dyDescent="0.25">
      <c r="A21" s="39" t="s">
        <v>218</v>
      </c>
      <c r="B21" s="40">
        <v>33560</v>
      </c>
      <c r="C21" s="40">
        <v>14960</v>
      </c>
      <c r="D21" s="40">
        <v>48520</v>
      </c>
      <c r="E21" s="41"/>
    </row>
    <row r="22" spans="1:5" x14ac:dyDescent="0.25">
      <c r="A22" s="39" t="s">
        <v>224</v>
      </c>
      <c r="B22" s="40">
        <v>33700</v>
      </c>
      <c r="C22" s="40">
        <v>14890</v>
      </c>
      <c r="D22" s="40">
        <v>48600</v>
      </c>
      <c r="E22" s="41"/>
    </row>
    <row r="23" spans="1:5" x14ac:dyDescent="0.25">
      <c r="A23" s="39" t="s">
        <v>225</v>
      </c>
      <c r="B23" s="40">
        <v>33720</v>
      </c>
      <c r="C23" s="40">
        <v>14820</v>
      </c>
      <c r="D23" s="40">
        <v>48540</v>
      </c>
      <c r="E23" s="41"/>
    </row>
    <row r="24" spans="1:5" x14ac:dyDescent="0.25">
      <c r="A24" s="42" t="s">
        <v>229</v>
      </c>
      <c r="B24" s="43">
        <v>33360</v>
      </c>
      <c r="C24" s="43">
        <v>14540</v>
      </c>
      <c r="D24" s="43">
        <v>47910</v>
      </c>
      <c r="E24" s="41"/>
    </row>
    <row r="25" spans="1:5" ht="25.5" customHeight="1" x14ac:dyDescent="0.2">
      <c r="A25" s="103" t="s">
        <v>191</v>
      </c>
    </row>
    <row r="26" spans="1:5" x14ac:dyDescent="0.25">
      <c r="A26" s="116" t="s">
        <v>190</v>
      </c>
    </row>
    <row r="27" spans="1:5" x14ac:dyDescent="0.25">
      <c r="A27" s="30" t="s">
        <v>192</v>
      </c>
    </row>
  </sheetData>
  <hyperlinks>
    <hyperlink ref="F1" location="Contents!A1" display="Contents"/>
  </hyperlink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zoomScaleNormal="100" workbookViewId="0"/>
  </sheetViews>
  <sheetFormatPr defaultColWidth="9.28515625" defaultRowHeight="12.75" x14ac:dyDescent="0.25"/>
  <cols>
    <col min="1" max="1" width="13" style="2" customWidth="1"/>
    <col min="2" max="4" width="13.28515625" style="2" customWidth="1"/>
    <col min="5" max="5" width="9.5703125" style="2" bestFit="1" customWidth="1"/>
    <col min="6" max="6" width="11.28515625" style="2" customWidth="1"/>
    <col min="7" max="7" width="9.28515625" style="2" customWidth="1"/>
    <col min="8" max="9" width="9.28515625" style="2"/>
    <col min="10" max="10" width="9.28515625" style="2" customWidth="1"/>
    <col min="11" max="14" width="9.28515625" style="2"/>
    <col min="15" max="15" width="13.28515625" style="2" customWidth="1"/>
    <col min="16" max="16384" width="9.28515625" style="2"/>
  </cols>
  <sheetData>
    <row r="1" spans="1:14" x14ac:dyDescent="0.25">
      <c r="A1" s="75" t="s">
        <v>111</v>
      </c>
    </row>
    <row r="2" spans="1:14" ht="39" customHeight="1" x14ac:dyDescent="0.25">
      <c r="A2" s="76" t="s">
        <v>195</v>
      </c>
      <c r="B2" s="74"/>
      <c r="C2" s="74"/>
      <c r="D2" s="74"/>
    </row>
    <row r="3" spans="1:14" ht="28.5" customHeight="1" x14ac:dyDescent="0.25">
      <c r="A3" s="85" t="s">
        <v>231</v>
      </c>
      <c r="B3" s="74"/>
      <c r="C3" s="74"/>
      <c r="D3" s="74"/>
    </row>
    <row r="4" spans="1:14" ht="20.100000000000001" customHeight="1" x14ac:dyDescent="0.25">
      <c r="A4" s="9"/>
      <c r="B4" s="80" t="s">
        <v>3</v>
      </c>
      <c r="C4" s="80"/>
      <c r="D4" s="80"/>
    </row>
    <row r="5" spans="1:14" ht="20.100000000000001" customHeight="1" x14ac:dyDescent="0.25">
      <c r="A5" s="10" t="s">
        <v>8</v>
      </c>
      <c r="B5" s="11" t="s">
        <v>4</v>
      </c>
      <c r="C5" s="11" t="s">
        <v>5</v>
      </c>
      <c r="D5" s="11" t="s">
        <v>7</v>
      </c>
      <c r="J5"/>
    </row>
    <row r="6" spans="1:14" ht="12.75" customHeight="1" x14ac:dyDescent="0.25">
      <c r="A6" s="25" t="s">
        <v>59</v>
      </c>
      <c r="B6" s="6">
        <v>1100</v>
      </c>
      <c r="C6" s="30">
        <v>950</v>
      </c>
      <c r="D6" s="6">
        <v>2050</v>
      </c>
      <c r="J6"/>
      <c r="K6" s="31"/>
      <c r="L6" s="31"/>
      <c r="M6" s="31"/>
      <c r="N6" s="31"/>
    </row>
    <row r="7" spans="1:14" ht="12.75" customHeight="1" x14ac:dyDescent="0.25">
      <c r="A7" s="25" t="s">
        <v>60</v>
      </c>
      <c r="B7" s="6">
        <v>1840</v>
      </c>
      <c r="C7" s="6">
        <v>850</v>
      </c>
      <c r="D7" s="6">
        <v>2700</v>
      </c>
      <c r="J7"/>
      <c r="K7" s="31"/>
      <c r="L7" s="31"/>
      <c r="M7" s="31"/>
      <c r="N7" s="31"/>
    </row>
    <row r="8" spans="1:14" ht="12.75" customHeight="1" x14ac:dyDescent="0.25">
      <c r="A8" s="25" t="s">
        <v>61</v>
      </c>
      <c r="B8" s="6">
        <v>3680</v>
      </c>
      <c r="C8" s="6">
        <v>1150</v>
      </c>
      <c r="D8" s="6">
        <v>4830</v>
      </c>
      <c r="J8"/>
      <c r="K8" s="31"/>
      <c r="L8" s="31"/>
      <c r="M8" s="31"/>
      <c r="N8" s="31"/>
    </row>
    <row r="9" spans="1:14" ht="12.75" customHeight="1" x14ac:dyDescent="0.25">
      <c r="A9" s="25" t="s">
        <v>62</v>
      </c>
      <c r="B9" s="6">
        <v>4790</v>
      </c>
      <c r="C9" s="6">
        <v>1460</v>
      </c>
      <c r="D9" s="6">
        <v>6250</v>
      </c>
      <c r="J9"/>
      <c r="K9" s="31"/>
      <c r="L9" s="31"/>
      <c r="M9" s="31"/>
      <c r="N9" s="31"/>
    </row>
    <row r="10" spans="1:14" ht="12.75" customHeight="1" x14ac:dyDescent="0.25">
      <c r="A10" s="25" t="s">
        <v>63</v>
      </c>
      <c r="B10" s="6">
        <v>4640</v>
      </c>
      <c r="C10" s="6">
        <v>1490</v>
      </c>
      <c r="D10" s="6">
        <v>6130</v>
      </c>
      <c r="J10"/>
      <c r="K10" s="31"/>
      <c r="L10" s="31"/>
      <c r="M10" s="31"/>
      <c r="N10" s="31"/>
    </row>
    <row r="11" spans="1:14" ht="12.75" customHeight="1" x14ac:dyDescent="0.25">
      <c r="A11" s="25" t="s">
        <v>64</v>
      </c>
      <c r="B11" s="6">
        <v>4380</v>
      </c>
      <c r="C11" s="6">
        <v>1770</v>
      </c>
      <c r="D11" s="6">
        <v>6150</v>
      </c>
      <c r="J11"/>
      <c r="K11" s="31"/>
      <c r="L11" s="31"/>
      <c r="M11" s="31"/>
      <c r="N11" s="31"/>
    </row>
    <row r="12" spans="1:14" ht="12.75" customHeight="1" x14ac:dyDescent="0.25">
      <c r="A12" s="25" t="s">
        <v>65</v>
      </c>
      <c r="B12" s="6">
        <v>4820</v>
      </c>
      <c r="C12" s="6">
        <v>2220</v>
      </c>
      <c r="D12" s="6">
        <v>7040</v>
      </c>
      <c r="J12"/>
      <c r="K12" s="31"/>
      <c r="L12" s="31"/>
      <c r="M12" s="31"/>
      <c r="N12" s="31"/>
    </row>
    <row r="13" spans="1:14" ht="12.75" customHeight="1" x14ac:dyDescent="0.25">
      <c r="A13" s="25" t="s">
        <v>66</v>
      </c>
      <c r="B13" s="6">
        <v>5070</v>
      </c>
      <c r="C13" s="6">
        <v>2860</v>
      </c>
      <c r="D13" s="6">
        <v>7930</v>
      </c>
      <c r="J13"/>
      <c r="K13" s="31"/>
      <c r="L13" s="31"/>
      <c r="M13" s="31"/>
      <c r="N13" s="31"/>
    </row>
    <row r="14" spans="1:14" ht="12.75" customHeight="1" x14ac:dyDescent="0.25">
      <c r="A14" s="25" t="s">
        <v>216</v>
      </c>
      <c r="B14" s="6">
        <v>5220</v>
      </c>
      <c r="C14" s="6">
        <v>2960</v>
      </c>
      <c r="D14" s="6">
        <v>8180</v>
      </c>
      <c r="J14"/>
      <c r="K14" s="31"/>
      <c r="L14" s="31"/>
      <c r="M14" s="31"/>
      <c r="N14" s="31"/>
    </row>
    <row r="15" spans="1:14" ht="12.75" customHeight="1" x14ac:dyDescent="0.25">
      <c r="A15" s="25" t="s">
        <v>217</v>
      </c>
      <c r="B15" s="32">
        <v>4240</v>
      </c>
      <c r="C15" s="32">
        <v>2650</v>
      </c>
      <c r="D15" s="32">
        <v>6890</v>
      </c>
      <c r="J15"/>
      <c r="K15" s="31"/>
      <c r="L15" s="31"/>
      <c r="M15" s="31"/>
      <c r="N15" s="31"/>
    </row>
    <row r="16" spans="1:14" ht="12.75" customHeight="1" x14ac:dyDescent="0.25">
      <c r="A16" s="25" t="s">
        <v>153</v>
      </c>
      <c r="B16" s="32">
        <v>3330</v>
      </c>
      <c r="C16" s="32">
        <v>2610</v>
      </c>
      <c r="D16" s="32">
        <v>5950</v>
      </c>
      <c r="J16"/>
      <c r="K16" s="31"/>
      <c r="L16" s="31"/>
      <c r="M16" s="31"/>
      <c r="N16" s="31"/>
    </row>
    <row r="17" spans="1:14" ht="12.75" customHeight="1" x14ac:dyDescent="0.25">
      <c r="A17" s="25" t="s">
        <v>154</v>
      </c>
      <c r="B17" s="32">
        <v>2820</v>
      </c>
      <c r="C17" s="32">
        <v>2430</v>
      </c>
      <c r="D17" s="32">
        <v>5250</v>
      </c>
      <c r="J17"/>
      <c r="K17" s="31"/>
      <c r="L17" s="31"/>
      <c r="M17" s="31"/>
      <c r="N17" s="31"/>
    </row>
    <row r="18" spans="1:14" ht="12.75" customHeight="1" x14ac:dyDescent="0.25">
      <c r="A18" s="25" t="s">
        <v>155</v>
      </c>
      <c r="B18" s="32">
        <v>1680</v>
      </c>
      <c r="C18" s="32">
        <v>1550</v>
      </c>
      <c r="D18" s="32">
        <v>3230</v>
      </c>
      <c r="J18"/>
      <c r="K18" s="31"/>
      <c r="L18" s="31"/>
      <c r="M18" s="31"/>
      <c r="N18" s="31"/>
    </row>
    <row r="19" spans="1:14" ht="12.75" customHeight="1" x14ac:dyDescent="0.25">
      <c r="A19" s="25" t="s">
        <v>156</v>
      </c>
      <c r="B19" s="32">
        <v>1050</v>
      </c>
      <c r="C19" s="32">
        <v>920</v>
      </c>
      <c r="D19" s="32">
        <v>1960</v>
      </c>
      <c r="J19"/>
      <c r="K19" s="31"/>
      <c r="L19" s="31"/>
      <c r="M19" s="31"/>
      <c r="N19" s="31"/>
    </row>
    <row r="20" spans="1:14" ht="12.75" customHeight="1" x14ac:dyDescent="0.25">
      <c r="A20" s="25" t="s">
        <v>157</v>
      </c>
      <c r="B20" s="6">
        <v>260</v>
      </c>
      <c r="C20" s="6">
        <v>290</v>
      </c>
      <c r="D20" s="6">
        <v>550</v>
      </c>
      <c r="F20" s="45"/>
      <c r="G20" s="45"/>
      <c r="H20" s="45"/>
      <c r="I20" s="45"/>
      <c r="J20" s="53"/>
      <c r="K20" s="31"/>
      <c r="L20" s="31"/>
      <c r="M20" s="31"/>
      <c r="N20" s="31"/>
    </row>
    <row r="21" spans="1:14" s="27" customFormat="1" ht="15" customHeight="1" x14ac:dyDescent="0.25">
      <c r="A21" s="104" t="s">
        <v>7</v>
      </c>
      <c r="B21" s="105">
        <v>48900</v>
      </c>
      <c r="C21" s="105">
        <v>26160</v>
      </c>
      <c r="D21" s="105">
        <v>75060</v>
      </c>
    </row>
    <row r="22" spans="1:14" s="69" customFormat="1" ht="38.25" customHeight="1" x14ac:dyDescent="0.2">
      <c r="A22" s="106"/>
      <c r="B22" s="107" t="s">
        <v>3</v>
      </c>
      <c r="C22" s="107"/>
      <c r="D22" s="107"/>
    </row>
    <row r="23" spans="1:14" ht="15" x14ac:dyDescent="0.25">
      <c r="A23" s="10" t="s">
        <v>67</v>
      </c>
      <c r="B23" s="11" t="s">
        <v>4</v>
      </c>
      <c r="C23" s="11" t="s">
        <v>5</v>
      </c>
      <c r="D23" s="11" t="s">
        <v>7</v>
      </c>
      <c r="J23"/>
    </row>
    <row r="24" spans="1:14" ht="12.75" customHeight="1" x14ac:dyDescent="0.25">
      <c r="A24" s="5" t="s">
        <v>68</v>
      </c>
      <c r="B24" s="56">
        <v>12370</v>
      </c>
      <c r="C24" s="56">
        <v>9880</v>
      </c>
      <c r="D24" s="56">
        <v>22250</v>
      </c>
      <c r="E24" s="115"/>
      <c r="J24"/>
    </row>
    <row r="25" spans="1:14" ht="12.75" customHeight="1" x14ac:dyDescent="0.25">
      <c r="A25" s="5" t="s">
        <v>69</v>
      </c>
      <c r="B25" s="56">
        <v>36530</v>
      </c>
      <c r="C25" s="56">
        <v>16290</v>
      </c>
      <c r="D25" s="56">
        <v>52820</v>
      </c>
      <c r="E25" s="115"/>
      <c r="J25"/>
    </row>
    <row r="26" spans="1:14" ht="12.75" customHeight="1" x14ac:dyDescent="0.25">
      <c r="A26" s="7" t="s">
        <v>7</v>
      </c>
      <c r="B26" s="8">
        <v>48900</v>
      </c>
      <c r="C26" s="8">
        <v>26160</v>
      </c>
      <c r="D26" s="8">
        <v>75060</v>
      </c>
      <c r="E26"/>
    </row>
    <row r="27" spans="1:14" ht="27.75" customHeight="1" x14ac:dyDescent="0.2">
      <c r="A27" s="67" t="s">
        <v>196</v>
      </c>
    </row>
    <row r="28" spans="1:14" x14ac:dyDescent="0.25">
      <c r="A28" s="2" t="s">
        <v>198</v>
      </c>
    </row>
    <row r="29" spans="1:14" x14ac:dyDescent="0.25">
      <c r="A29" s="2" t="s">
        <v>199</v>
      </c>
    </row>
    <row r="30" spans="1:14" ht="26.25" customHeight="1" x14ac:dyDescent="0.2">
      <c r="A30" s="69" t="s">
        <v>200</v>
      </c>
    </row>
    <row r="31" spans="1:14" x14ac:dyDescent="0.25">
      <c r="A31" s="2" t="s">
        <v>201</v>
      </c>
    </row>
    <row r="32" spans="1:14" x14ac:dyDescent="0.25">
      <c r="A32" s="2" t="s">
        <v>202</v>
      </c>
    </row>
    <row r="33" spans="1:4" x14ac:dyDescent="0.25">
      <c r="A33" s="27" t="s">
        <v>203</v>
      </c>
    </row>
    <row r="34" spans="1:4" ht="12.75" customHeight="1" x14ac:dyDescent="0.25">
      <c r="A34" s="27" t="s">
        <v>204</v>
      </c>
      <c r="B34" s="81"/>
      <c r="C34" s="81"/>
      <c r="D34" s="81"/>
    </row>
    <row r="35" spans="1:4" ht="12.75" customHeight="1" x14ac:dyDescent="0.25">
      <c r="A35" s="2" t="s">
        <v>205</v>
      </c>
      <c r="B35" s="81"/>
      <c r="C35" s="81"/>
      <c r="D35" s="81"/>
    </row>
    <row r="36" spans="1:4" ht="12.75" customHeight="1" x14ac:dyDescent="0.25">
      <c r="A36" s="27" t="s">
        <v>206</v>
      </c>
      <c r="B36" s="81"/>
      <c r="C36" s="81"/>
      <c r="D36" s="81"/>
    </row>
    <row r="37" spans="1:4" ht="17.25" customHeight="1" x14ac:dyDescent="0.25">
      <c r="A37" s="27"/>
      <c r="B37" s="81"/>
      <c r="C37" s="81"/>
      <c r="D37" s="81"/>
    </row>
    <row r="38" spans="1:4" ht="12.75" customHeight="1" x14ac:dyDescent="0.25">
      <c r="A38" s="81"/>
      <c r="B38" s="81"/>
      <c r="C38" s="81"/>
      <c r="D38" s="81"/>
    </row>
    <row r="39" spans="1:4" ht="12.75" customHeight="1" x14ac:dyDescent="0.25">
      <c r="A39" s="81"/>
      <c r="B39" s="81"/>
      <c r="C39" s="81"/>
      <c r="D39" s="81"/>
    </row>
  </sheetData>
  <hyperlinks>
    <hyperlink ref="A1" location="Contents!A1" display="Contents"/>
  </hyperlinks>
  <pageMargins left="0.70866141732283472" right="0.70866141732283472" top="0.74803149606299213" bottom="0.74803149606299213" header="0.31496062992125984" footer="0.31496062992125984"/>
  <pageSetup paperSize="9"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zoomScaleNormal="100" workbookViewId="0"/>
  </sheetViews>
  <sheetFormatPr defaultColWidth="9.28515625" defaultRowHeight="12.75" x14ac:dyDescent="0.25"/>
  <cols>
    <col min="1" max="1" width="13" style="2" customWidth="1"/>
    <col min="2" max="4" width="13.28515625" style="2" customWidth="1"/>
    <col min="5" max="7" width="9.28515625" style="2"/>
    <col min="8" max="8" width="11.7109375" style="2" customWidth="1"/>
    <col min="9" max="15" width="9.28515625" style="2"/>
    <col min="16" max="16" width="12.28515625" style="2" customWidth="1"/>
    <col min="17" max="16384" width="9.28515625" style="2"/>
  </cols>
  <sheetData>
    <row r="1" spans="1:6" ht="42" customHeight="1" x14ac:dyDescent="0.25">
      <c r="A1" s="76" t="s">
        <v>207</v>
      </c>
      <c r="B1" s="74"/>
      <c r="C1" s="74"/>
      <c r="D1" s="74"/>
      <c r="F1" s="75" t="s">
        <v>111</v>
      </c>
    </row>
    <row r="2" spans="1:6" ht="30.75" customHeight="1" x14ac:dyDescent="0.25">
      <c r="A2" s="85" t="s">
        <v>231</v>
      </c>
      <c r="B2" s="74"/>
      <c r="C2" s="74"/>
      <c r="D2" s="74"/>
    </row>
    <row r="3" spans="1:6" ht="20.100000000000001" customHeight="1" x14ac:dyDescent="0.25">
      <c r="A3" s="9"/>
      <c r="B3" s="80" t="s">
        <v>3</v>
      </c>
      <c r="C3" s="80"/>
      <c r="D3" s="80"/>
    </row>
    <row r="4" spans="1:6" ht="20.100000000000001" customHeight="1" x14ac:dyDescent="0.25">
      <c r="A4" s="10" t="s">
        <v>8</v>
      </c>
      <c r="B4" s="11" t="s">
        <v>4</v>
      </c>
      <c r="C4" s="11" t="s">
        <v>5</v>
      </c>
      <c r="D4" s="11" t="s">
        <v>7</v>
      </c>
    </row>
    <row r="5" spans="1:6" x14ac:dyDescent="0.25">
      <c r="A5" s="25" t="s">
        <v>59</v>
      </c>
      <c r="B5" s="6">
        <v>1000</v>
      </c>
      <c r="C5" s="30">
        <v>880</v>
      </c>
      <c r="D5" s="6">
        <v>1880</v>
      </c>
    </row>
    <row r="6" spans="1:6" x14ac:dyDescent="0.25">
      <c r="A6" s="25" t="s">
        <v>60</v>
      </c>
      <c r="B6" s="6">
        <v>1730</v>
      </c>
      <c r="C6" s="30">
        <v>800</v>
      </c>
      <c r="D6" s="6">
        <v>2530</v>
      </c>
    </row>
    <row r="7" spans="1:6" x14ac:dyDescent="0.25">
      <c r="A7" s="25" t="s">
        <v>61</v>
      </c>
      <c r="B7" s="6">
        <v>3450</v>
      </c>
      <c r="C7" s="6">
        <v>1050</v>
      </c>
      <c r="D7" s="6">
        <v>4500</v>
      </c>
    </row>
    <row r="8" spans="1:6" x14ac:dyDescent="0.25">
      <c r="A8" s="25" t="s">
        <v>62</v>
      </c>
      <c r="B8" s="6">
        <v>4460</v>
      </c>
      <c r="C8" s="6">
        <v>1340</v>
      </c>
      <c r="D8" s="6">
        <v>5800</v>
      </c>
    </row>
    <row r="9" spans="1:6" x14ac:dyDescent="0.25">
      <c r="A9" s="25" t="s">
        <v>63</v>
      </c>
      <c r="B9" s="6">
        <v>4270</v>
      </c>
      <c r="C9" s="6">
        <v>1350</v>
      </c>
      <c r="D9" s="6">
        <v>5620</v>
      </c>
    </row>
    <row r="10" spans="1:6" x14ac:dyDescent="0.25">
      <c r="A10" s="25" t="s">
        <v>64</v>
      </c>
      <c r="B10" s="6">
        <v>3960</v>
      </c>
      <c r="C10" s="6">
        <v>1570</v>
      </c>
      <c r="D10" s="6">
        <v>5530</v>
      </c>
    </row>
    <row r="11" spans="1:6" x14ac:dyDescent="0.25">
      <c r="A11" s="25" t="s">
        <v>65</v>
      </c>
      <c r="B11" s="6">
        <v>4290</v>
      </c>
      <c r="C11" s="6">
        <v>1980</v>
      </c>
      <c r="D11" s="6">
        <v>6270</v>
      </c>
    </row>
    <row r="12" spans="1:6" x14ac:dyDescent="0.25">
      <c r="A12" s="25" t="s">
        <v>66</v>
      </c>
      <c r="B12" s="6">
        <v>4510</v>
      </c>
      <c r="C12" s="6">
        <v>2490</v>
      </c>
      <c r="D12" s="6">
        <v>7000</v>
      </c>
    </row>
    <row r="13" spans="1:6" x14ac:dyDescent="0.25">
      <c r="A13" s="60" t="s">
        <v>152</v>
      </c>
      <c r="B13" s="6">
        <v>4650</v>
      </c>
      <c r="C13" s="6">
        <v>2520</v>
      </c>
      <c r="D13" s="6">
        <v>7170</v>
      </c>
    </row>
    <row r="14" spans="1:6" x14ac:dyDescent="0.25">
      <c r="A14" s="60" t="s">
        <v>158</v>
      </c>
      <c r="B14" s="32">
        <v>1040</v>
      </c>
      <c r="C14" s="32">
        <v>560</v>
      </c>
      <c r="D14" s="32">
        <v>1600</v>
      </c>
    </row>
    <row r="15" spans="1:6" x14ac:dyDescent="0.25">
      <c r="A15" s="26" t="s">
        <v>7</v>
      </c>
      <c r="B15" s="8">
        <v>33360</v>
      </c>
      <c r="C15" s="8">
        <v>14540</v>
      </c>
      <c r="D15" s="8">
        <v>47910</v>
      </c>
    </row>
    <row r="16" spans="1:6" ht="38.25" customHeight="1" x14ac:dyDescent="0.2">
      <c r="A16" s="107"/>
      <c r="B16" s="107" t="s">
        <v>3</v>
      </c>
      <c r="C16" s="107"/>
      <c r="D16" s="107"/>
    </row>
    <row r="17" spans="1:4" x14ac:dyDescent="0.25">
      <c r="A17" s="10" t="s">
        <v>67</v>
      </c>
      <c r="B17" s="11" t="s">
        <v>4</v>
      </c>
      <c r="C17" s="11" t="s">
        <v>5</v>
      </c>
      <c r="D17" s="11" t="s">
        <v>7</v>
      </c>
    </row>
    <row r="18" spans="1:4" x14ac:dyDescent="0.25">
      <c r="A18" s="5" t="s">
        <v>68</v>
      </c>
      <c r="B18" s="56">
        <v>190</v>
      </c>
      <c r="C18" s="57">
        <v>110</v>
      </c>
      <c r="D18" s="56">
        <v>300</v>
      </c>
    </row>
    <row r="19" spans="1:4" x14ac:dyDescent="0.25">
      <c r="A19" s="5" t="s">
        <v>69</v>
      </c>
      <c r="B19" s="56">
        <v>33180</v>
      </c>
      <c r="C19" s="56">
        <v>14430</v>
      </c>
      <c r="D19" s="56">
        <v>47610</v>
      </c>
    </row>
    <row r="20" spans="1:4" x14ac:dyDescent="0.25">
      <c r="A20" s="7" t="s">
        <v>7</v>
      </c>
      <c r="B20" s="8">
        <v>33360</v>
      </c>
      <c r="C20" s="8">
        <v>14540</v>
      </c>
      <c r="D20" s="8">
        <v>47910</v>
      </c>
    </row>
    <row r="21" spans="1:4" ht="26.25" customHeight="1" x14ac:dyDescent="0.2">
      <c r="A21" s="67" t="s">
        <v>196</v>
      </c>
    </row>
    <row r="22" spans="1:4" x14ac:dyDescent="0.25">
      <c r="A22" s="2" t="s">
        <v>198</v>
      </c>
    </row>
    <row r="23" spans="1:4" x14ac:dyDescent="0.25">
      <c r="A23" s="2" t="s">
        <v>199</v>
      </c>
    </row>
    <row r="24" spans="1:4" ht="27" customHeight="1" x14ac:dyDescent="0.2">
      <c r="A24" s="69" t="s">
        <v>200</v>
      </c>
    </row>
    <row r="25" spans="1:4" x14ac:dyDescent="0.25">
      <c r="A25" s="2" t="s">
        <v>201</v>
      </c>
    </row>
    <row r="26" spans="1:4" x14ac:dyDescent="0.2">
      <c r="A26" s="69" t="s">
        <v>202</v>
      </c>
    </row>
    <row r="27" spans="1:4" x14ac:dyDescent="0.25">
      <c r="A27" s="27" t="s">
        <v>203</v>
      </c>
    </row>
    <row r="28" spans="1:4" ht="12.75" customHeight="1" x14ac:dyDescent="0.25">
      <c r="A28" s="27" t="s">
        <v>204</v>
      </c>
      <c r="B28" s="81"/>
      <c r="C28" s="81"/>
      <c r="D28" s="81"/>
    </row>
    <row r="29" spans="1:4" ht="12.75" customHeight="1" x14ac:dyDescent="0.25">
      <c r="A29" s="2" t="s">
        <v>205</v>
      </c>
      <c r="B29" s="81"/>
      <c r="C29" s="81"/>
      <c r="D29" s="81"/>
    </row>
    <row r="30" spans="1:4" ht="12.75" customHeight="1" x14ac:dyDescent="0.25">
      <c r="A30" s="27" t="s">
        <v>206</v>
      </c>
      <c r="B30" s="81"/>
      <c r="C30" s="81"/>
      <c r="D30" s="81"/>
    </row>
    <row r="31" spans="1:4" ht="12.75" customHeight="1" x14ac:dyDescent="0.25">
      <c r="A31" s="81"/>
      <c r="B31" s="81"/>
      <c r="C31" s="81"/>
      <c r="D31" s="81"/>
    </row>
    <row r="32" spans="1:4" ht="12.75" customHeight="1" x14ac:dyDescent="0.25">
      <c r="A32" s="81"/>
      <c r="B32" s="81"/>
      <c r="C32" s="81"/>
      <c r="D32" s="81"/>
    </row>
    <row r="33" spans="1:4" ht="12.75" customHeight="1" x14ac:dyDescent="0.25">
      <c r="A33" s="81"/>
      <c r="B33" s="81"/>
      <c r="C33" s="81"/>
      <c r="D33" s="81"/>
    </row>
  </sheetData>
  <hyperlinks>
    <hyperlink ref="F1" location="Contents!A1" display="Contents"/>
  </hyperlinks>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GridLines="0" zoomScaleNormal="100" workbookViewId="0"/>
  </sheetViews>
  <sheetFormatPr defaultColWidth="9.28515625" defaultRowHeight="12.75" x14ac:dyDescent="0.25"/>
  <cols>
    <col min="1" max="1" width="24.5703125" style="2" customWidth="1"/>
    <col min="2" max="4" width="15.7109375" style="2" customWidth="1"/>
    <col min="5" max="5" width="9.28515625" style="2"/>
    <col min="6" max="6" width="9.28515625" style="2" customWidth="1"/>
    <col min="7" max="7" width="12.5703125" style="2" customWidth="1"/>
    <col min="8" max="8" width="13.42578125" style="2" customWidth="1"/>
    <col min="9" max="16384" width="9.28515625" style="2"/>
  </cols>
  <sheetData>
    <row r="1" spans="1:5" ht="44.25" customHeight="1" x14ac:dyDescent="0.25">
      <c r="A1" s="76" t="s">
        <v>208</v>
      </c>
      <c r="B1" s="74"/>
      <c r="C1" s="74"/>
      <c r="D1" s="74"/>
      <c r="E1" s="75" t="s">
        <v>111</v>
      </c>
    </row>
    <row r="2" spans="1:5" ht="33.75" customHeight="1" x14ac:dyDescent="0.25">
      <c r="A2" s="85" t="s">
        <v>232</v>
      </c>
      <c r="B2" s="74"/>
      <c r="C2" s="74"/>
      <c r="D2" s="74"/>
    </row>
    <row r="3" spans="1:5" ht="19.5" customHeight="1" x14ac:dyDescent="0.25">
      <c r="A3" s="9"/>
      <c r="B3" s="80" t="s">
        <v>67</v>
      </c>
      <c r="C3" s="80"/>
      <c r="D3" s="80"/>
    </row>
    <row r="4" spans="1:5" ht="20.100000000000001" customHeight="1" x14ac:dyDescent="0.25">
      <c r="A4" s="10" t="s">
        <v>108</v>
      </c>
      <c r="B4" s="11" t="s">
        <v>68</v>
      </c>
      <c r="C4" s="11" t="s">
        <v>69</v>
      </c>
      <c r="D4" s="11" t="s">
        <v>7</v>
      </c>
    </row>
    <row r="5" spans="1:5" ht="12.75" customHeight="1" x14ac:dyDescent="0.25">
      <c r="A5" s="5" t="s">
        <v>70</v>
      </c>
      <c r="B5" s="56">
        <v>21950</v>
      </c>
      <c r="C5" s="56">
        <v>5210</v>
      </c>
      <c r="D5" s="56">
        <v>27160</v>
      </c>
    </row>
    <row r="6" spans="1:5" ht="12.75" customHeight="1" x14ac:dyDescent="0.25">
      <c r="A6" s="5" t="s">
        <v>71</v>
      </c>
      <c r="B6" s="61">
        <v>40</v>
      </c>
      <c r="C6" s="61">
        <v>10</v>
      </c>
      <c r="D6" s="61">
        <v>50</v>
      </c>
    </row>
    <row r="7" spans="1:5" ht="12.75" customHeight="1" x14ac:dyDescent="0.25">
      <c r="A7" s="5" t="s">
        <v>72</v>
      </c>
      <c r="B7" s="57">
        <v>20</v>
      </c>
      <c r="C7" s="57">
        <v>10</v>
      </c>
      <c r="D7" s="57">
        <v>30</v>
      </c>
    </row>
    <row r="8" spans="1:5" ht="12.75" customHeight="1" x14ac:dyDescent="0.25">
      <c r="A8" s="5" t="s">
        <v>73</v>
      </c>
      <c r="B8" s="57">
        <v>10</v>
      </c>
      <c r="C8" s="57">
        <v>0</v>
      </c>
      <c r="D8" s="57">
        <v>20</v>
      </c>
    </row>
    <row r="9" spans="1:5" ht="12.75" customHeight="1" x14ac:dyDescent="0.25">
      <c r="A9" s="5" t="s">
        <v>74</v>
      </c>
      <c r="B9" s="56">
        <v>220</v>
      </c>
      <c r="C9" s="56">
        <v>47590</v>
      </c>
      <c r="D9" s="56">
        <v>47810</v>
      </c>
    </row>
    <row r="10" spans="1:5" ht="12.75" customHeight="1" x14ac:dyDescent="0.25">
      <c r="A10" s="5" t="s">
        <v>75</v>
      </c>
      <c r="B10" s="97" t="s">
        <v>144</v>
      </c>
      <c r="C10" s="97" t="s">
        <v>144</v>
      </c>
      <c r="D10" s="97" t="s">
        <v>144</v>
      </c>
    </row>
    <row r="11" spans="1:5" ht="12.75" customHeight="1" x14ac:dyDescent="0.25">
      <c r="A11" s="5" t="s">
        <v>76</v>
      </c>
      <c r="B11" s="57">
        <v>0</v>
      </c>
      <c r="C11" s="57">
        <v>0</v>
      </c>
      <c r="D11" s="57">
        <v>0</v>
      </c>
    </row>
    <row r="12" spans="1:5" x14ac:dyDescent="0.25">
      <c r="A12" s="7" t="s">
        <v>7</v>
      </c>
      <c r="B12" s="58">
        <v>22250</v>
      </c>
      <c r="C12" s="58">
        <v>52820</v>
      </c>
      <c r="D12" s="58">
        <v>75060</v>
      </c>
    </row>
    <row r="13" spans="1:5" ht="41.25" customHeight="1" x14ac:dyDescent="0.2">
      <c r="A13" s="82" t="s">
        <v>191</v>
      </c>
    </row>
    <row r="14" spans="1:5" ht="23.25" customHeight="1" x14ac:dyDescent="0.2">
      <c r="A14" s="69" t="s">
        <v>198</v>
      </c>
    </row>
    <row r="15" spans="1:5" ht="12.75" customHeight="1" x14ac:dyDescent="0.25">
      <c r="A15" s="2" t="s">
        <v>199</v>
      </c>
    </row>
    <row r="16" spans="1:5" ht="28.5" customHeight="1" x14ac:dyDescent="0.2">
      <c r="A16" s="69" t="s">
        <v>200</v>
      </c>
    </row>
    <row r="17" spans="1:1" x14ac:dyDescent="0.25">
      <c r="A17" s="2" t="s">
        <v>201</v>
      </c>
    </row>
    <row r="18" spans="1:1" x14ac:dyDescent="0.2">
      <c r="A18" s="69" t="s">
        <v>202</v>
      </c>
    </row>
    <row r="19" spans="1:1" x14ac:dyDescent="0.25">
      <c r="A19" s="27" t="s">
        <v>203</v>
      </c>
    </row>
    <row r="20" spans="1:1" x14ac:dyDescent="0.25">
      <c r="A20" s="27" t="s">
        <v>204</v>
      </c>
    </row>
    <row r="21" spans="1:1" x14ac:dyDescent="0.25">
      <c r="A21" s="2" t="s">
        <v>205</v>
      </c>
    </row>
    <row r="22" spans="1:1" ht="12.75" customHeight="1" x14ac:dyDescent="0.25">
      <c r="A22" s="27" t="s">
        <v>206</v>
      </c>
    </row>
    <row r="23" spans="1:1" ht="12.75" customHeight="1" x14ac:dyDescent="0.25"/>
    <row r="24" spans="1:1" ht="14.25" customHeight="1" x14ac:dyDescent="0.25"/>
    <row r="25" spans="1:1" ht="12.75" customHeight="1" x14ac:dyDescent="0.25"/>
  </sheetData>
  <hyperlinks>
    <hyperlink ref="E1" location="Contents!A1" display="Contents"/>
  </hyperlinks>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User Feedback</vt:lpstr>
      <vt:lpstr>Contents</vt:lpstr>
      <vt:lpstr>Notes</vt:lpstr>
      <vt:lpstr>Table 1</vt:lpstr>
      <vt:lpstr>Table 2</vt:lpstr>
      <vt:lpstr>Table 2a</vt:lpstr>
      <vt:lpstr>Table 3</vt:lpstr>
      <vt:lpstr>Table 3a</vt:lpstr>
      <vt:lpstr>Table 4</vt:lpstr>
      <vt:lpstr>Table 5</vt:lpstr>
      <vt:lpstr>Table 6</vt:lpstr>
      <vt:lpstr>Table 7</vt:lpstr>
      <vt:lpstr>Table 8</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Walsh</dc:creator>
  <cp:lastModifiedBy>Sharon Brady</cp:lastModifiedBy>
  <cp:lastPrinted>2011-11-29T14:49:18Z</cp:lastPrinted>
  <dcterms:created xsi:type="dcterms:W3CDTF">2011-10-18T13:58:35Z</dcterms:created>
  <dcterms:modified xsi:type="dcterms:W3CDTF">2022-08-08T10:43:58Z</dcterms:modified>
</cp:coreProperties>
</file>